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Pleszkó\abaujtej.hu\2016-2017\"/>
    </mc:Choice>
  </mc:AlternateContent>
  <xr:revisionPtr revIDLastSave="0" documentId="13_ncr:1_{8E66DD53-85D9-437B-A532-CE4C9B8051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unka1" sheetId="1" r:id="rId1"/>
    <sheet name="3.1.2 pont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6" i="2" l="1"/>
  <c r="D66" i="2"/>
  <c r="C62" i="2"/>
  <c r="D62" i="2"/>
  <c r="C58" i="2"/>
  <c r="D58" i="2"/>
  <c r="C48" i="2"/>
  <c r="D48" i="2"/>
  <c r="C44" i="2"/>
  <c r="D44" i="2"/>
  <c r="C40" i="2"/>
  <c r="D40" i="2"/>
  <c r="C36" i="2"/>
  <c r="D36" i="2"/>
  <c r="C32" i="2"/>
  <c r="D32" i="2"/>
  <c r="B66" i="2"/>
  <c r="B62" i="2"/>
  <c r="B58" i="2"/>
  <c r="B48" i="2"/>
  <c r="B44" i="2"/>
  <c r="B40" i="2"/>
  <c r="B36" i="2"/>
  <c r="B32" i="2"/>
  <c r="C22" i="2"/>
  <c r="D22" i="2"/>
  <c r="C18" i="2"/>
  <c r="D18" i="2"/>
  <c r="C14" i="2"/>
  <c r="D14" i="2"/>
  <c r="C10" i="2"/>
  <c r="D10" i="2"/>
  <c r="C6" i="2"/>
  <c r="D6" i="2"/>
  <c r="B18" i="2"/>
  <c r="B10" i="2"/>
  <c r="A6" i="2"/>
  <c r="D14" i="1"/>
  <c r="D70" i="2" s="1"/>
  <c r="D15" i="1"/>
  <c r="D74" i="2" s="1"/>
  <c r="D16" i="1"/>
  <c r="D84" i="2" s="1"/>
  <c r="D17" i="1"/>
  <c r="D88" i="2" s="1"/>
  <c r="D18" i="1"/>
  <c r="D92" i="2" s="1"/>
  <c r="D19" i="1"/>
  <c r="D96" i="2" s="1"/>
  <c r="D20" i="1"/>
  <c r="D100" i="2" s="1"/>
  <c r="D21" i="1"/>
  <c r="D22" i="1"/>
  <c r="D23" i="1"/>
  <c r="D24" i="1"/>
  <c r="D25" i="1"/>
  <c r="D26" i="1"/>
  <c r="D136" i="2" s="1"/>
  <c r="D27" i="1"/>
  <c r="D140" i="2" s="1"/>
  <c r="D28" i="1"/>
  <c r="D144" i="2" s="1"/>
  <c r="D29" i="1"/>
  <c r="D148" i="2" s="1"/>
  <c r="D30" i="1"/>
  <c r="D152" i="2" s="1"/>
  <c r="D31" i="1"/>
  <c r="D162" i="2" s="1"/>
  <c r="D32" i="1"/>
  <c r="D166" i="2" s="1"/>
  <c r="D33" i="1"/>
  <c r="D170" i="2" s="1"/>
  <c r="D34" i="1"/>
  <c r="D174" i="2" s="1"/>
  <c r="D35" i="1"/>
  <c r="D178" i="2" s="1"/>
  <c r="D36" i="1"/>
  <c r="D188" i="2" s="1"/>
  <c r="D37" i="1"/>
  <c r="D192" i="2" s="1"/>
  <c r="D38" i="1"/>
  <c r="D196" i="2" s="1"/>
  <c r="D39" i="1"/>
  <c r="D200" i="2" s="1"/>
  <c r="D40" i="1"/>
  <c r="D204" i="2" s="1"/>
  <c r="D41" i="1"/>
  <c r="D214" i="2" s="1"/>
  <c r="D42" i="1"/>
  <c r="D218" i="2" s="1"/>
  <c r="D43" i="1"/>
  <c r="D222" i="2" s="1"/>
  <c r="D44" i="1"/>
  <c r="D226" i="2" s="1"/>
  <c r="D45" i="1"/>
  <c r="D230" i="2" s="1"/>
  <c r="D46" i="1"/>
  <c r="D240" i="2" s="1"/>
  <c r="D47" i="1"/>
  <c r="D48" i="1"/>
  <c r="D49" i="1"/>
  <c r="D50" i="1"/>
  <c r="D51" i="1"/>
  <c r="D126" i="2" s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C14" i="1"/>
  <c r="C70" i="2" s="1"/>
  <c r="C15" i="1"/>
  <c r="C74" i="2" s="1"/>
  <c r="C16" i="1"/>
  <c r="C84" i="2" s="1"/>
  <c r="C17" i="1"/>
  <c r="C88" i="2" s="1"/>
  <c r="C18" i="1"/>
  <c r="C92" i="2" s="1"/>
  <c r="C19" i="1"/>
  <c r="C96" i="2" s="1"/>
  <c r="C20" i="1"/>
  <c r="C100" i="2" s="1"/>
  <c r="C21" i="1"/>
  <c r="C22" i="1"/>
  <c r="C23" i="1"/>
  <c r="C24" i="1"/>
  <c r="C25" i="1"/>
  <c r="C26" i="1"/>
  <c r="C136" i="2" s="1"/>
  <c r="C27" i="1"/>
  <c r="C140" i="2" s="1"/>
  <c r="C28" i="1"/>
  <c r="C144" i="2" s="1"/>
  <c r="C29" i="1"/>
  <c r="C148" i="2" s="1"/>
  <c r="C30" i="1"/>
  <c r="C152" i="2" s="1"/>
  <c r="C31" i="1"/>
  <c r="C162" i="2" s="1"/>
  <c r="C32" i="1"/>
  <c r="C166" i="2" s="1"/>
  <c r="C33" i="1"/>
  <c r="C170" i="2" s="1"/>
  <c r="C34" i="1"/>
  <c r="C174" i="2" s="1"/>
  <c r="C35" i="1"/>
  <c r="C178" i="2" s="1"/>
  <c r="C36" i="1"/>
  <c r="C188" i="2" s="1"/>
  <c r="C37" i="1"/>
  <c r="C192" i="2" s="1"/>
  <c r="C38" i="1"/>
  <c r="C196" i="2" s="1"/>
  <c r="C39" i="1"/>
  <c r="C200" i="2" s="1"/>
  <c r="C40" i="1"/>
  <c r="C204" i="2" s="1"/>
  <c r="C41" i="1"/>
  <c r="C214" i="2" s="1"/>
  <c r="C42" i="1"/>
  <c r="C218" i="2" s="1"/>
  <c r="C43" i="1"/>
  <c r="C222" i="2" s="1"/>
  <c r="C44" i="1"/>
  <c r="C226" i="2" s="1"/>
  <c r="C45" i="1"/>
  <c r="C230" i="2" s="1"/>
  <c r="C46" i="1"/>
  <c r="C240" i="2" s="1"/>
  <c r="C47" i="1"/>
  <c r="C48" i="1"/>
  <c r="C49" i="1"/>
  <c r="C50" i="1"/>
  <c r="C51" i="1"/>
  <c r="C126" i="2" s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B14" i="2"/>
  <c r="B22" i="2"/>
  <c r="B14" i="1"/>
  <c r="B70" i="2" s="1"/>
  <c r="B15" i="1"/>
  <c r="B74" i="2" s="1"/>
  <c r="B16" i="1"/>
  <c r="B84" i="2" s="1"/>
  <c r="B17" i="1"/>
  <c r="B88" i="2" s="1"/>
  <c r="B18" i="1"/>
  <c r="B92" i="2" s="1"/>
  <c r="B19" i="1"/>
  <c r="B96" i="2" s="1"/>
  <c r="B20" i="1"/>
  <c r="B100" i="2" s="1"/>
  <c r="B21" i="1"/>
  <c r="B110" i="2" s="1"/>
  <c r="B22" i="1"/>
  <c r="B114" i="2" s="1"/>
  <c r="B23" i="1"/>
  <c r="B118" i="2" s="1"/>
  <c r="B24" i="1"/>
  <c r="B122" i="2" s="1"/>
  <c r="B25" i="1"/>
  <c r="B126" i="2" s="1"/>
  <c r="B26" i="1"/>
  <c r="B136" i="2" s="1"/>
  <c r="B27" i="1"/>
  <c r="B140" i="2" s="1"/>
  <c r="B28" i="1"/>
  <c r="B144" i="2" s="1"/>
  <c r="B29" i="1"/>
  <c r="B148" i="2" s="1"/>
  <c r="B30" i="1"/>
  <c r="B152" i="2" s="1"/>
  <c r="B31" i="1"/>
  <c r="B162" i="2" s="1"/>
  <c r="B32" i="1"/>
  <c r="B166" i="2" s="1"/>
  <c r="B33" i="1"/>
  <c r="B170" i="2" s="1"/>
  <c r="B34" i="1"/>
  <c r="B174" i="2" s="1"/>
  <c r="B35" i="1"/>
  <c r="B178" i="2" s="1"/>
  <c r="B36" i="1"/>
  <c r="B188" i="2" s="1"/>
  <c r="B37" i="1"/>
  <c r="B192" i="2" s="1"/>
  <c r="B38" i="1"/>
  <c r="B196" i="2" s="1"/>
  <c r="B39" i="1"/>
  <c r="B200" i="2" s="1"/>
  <c r="B40" i="1"/>
  <c r="B204" i="2" s="1"/>
  <c r="B41" i="1"/>
  <c r="B214" i="2" s="1"/>
  <c r="B42" i="1"/>
  <c r="B218" i="2" s="1"/>
  <c r="B43" i="1"/>
  <c r="B222" i="2" s="1"/>
  <c r="B44" i="1"/>
  <c r="B226" i="2" s="1"/>
  <c r="B45" i="1"/>
  <c r="B230" i="2" s="1"/>
  <c r="B46" i="1"/>
  <c r="B240" i="2" s="1"/>
  <c r="B47" i="1"/>
  <c r="B244" i="2" s="1"/>
  <c r="B48" i="1"/>
  <c r="B248" i="2" s="1"/>
  <c r="B49" i="1"/>
  <c r="B252" i="2" s="1"/>
  <c r="B50" i="1"/>
  <c r="B256" i="2" s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6" i="2"/>
  <c r="C252" i="2" l="1"/>
  <c r="C118" i="2"/>
  <c r="D110" i="2"/>
  <c r="D244" i="2"/>
  <c r="C248" i="2"/>
  <c r="C114" i="2"/>
  <c r="C110" i="2"/>
  <c r="C244" i="2"/>
  <c r="D256" i="2"/>
  <c r="D122" i="2"/>
  <c r="D118" i="2"/>
  <c r="D252" i="2"/>
  <c r="C256" i="2"/>
  <c r="C122" i="2"/>
  <c r="D248" i="2"/>
  <c r="D114" i="2"/>
</calcChain>
</file>

<file path=xl/sharedStrings.xml><?xml version="1.0" encoding="utf-8"?>
<sst xmlns="http://schemas.openxmlformats.org/spreadsheetml/2006/main" count="1370" uniqueCount="32">
  <si>
    <t>Intézmény név</t>
  </si>
  <si>
    <t>OM azonosító</t>
  </si>
  <si>
    <t>Feladat ellátási hely kód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</si>
  <si>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</si>
  <si>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</si>
  <si>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</si>
  <si>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</si>
  <si>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</si>
  <si>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I/a.</t>
  </si>
  <si>
    <t>0,2 liter</t>
  </si>
  <si>
    <t>Félzsíros ízesített tej(kakaó)0,2l.1,9%</t>
  </si>
  <si>
    <t>Félzsíros tej 0,2l. 2,8%</t>
  </si>
  <si>
    <t>Natúr joghurt 200g</t>
  </si>
  <si>
    <t>Ömlesztett sajt 25g</t>
  </si>
  <si>
    <t>I/b.</t>
  </si>
  <si>
    <t>I/c.</t>
  </si>
  <si>
    <t>III.</t>
  </si>
  <si>
    <t>0,2 kg</t>
  </si>
  <si>
    <t>3*0,025 kg</t>
  </si>
  <si>
    <t>Ssz.</t>
  </si>
  <si>
    <t>Iskolatej szállítási szerződés 6/1. sz. melléklete: A tanév adott félévei során szállítandó termékek adatai (3.1.2 pont)</t>
  </si>
  <si>
    <t>Iskolatej szállítási szerződés 6/2. sz. melléklete: A tanév adott félévei során szállítandó termékek adatai (3.1.2 pont)</t>
  </si>
  <si>
    <t>Iskolatej szállítási szerződés 6/3. sz. melléklete: A tanév adott félévei során szállítandó termékek adatai (3.1.2 pont)</t>
  </si>
  <si>
    <t>Iskolatej szállítási szerződés 6/4. sz. melléklete: A tanév adott félévei során szállítandó termékek adatai (3.1.2 pont)</t>
  </si>
  <si>
    <t>Iskolatej szállítási szerződés 6/5. sz. melléklete: A tanév adott félévei során szállítandó termékek adatai (3.1.2 pont)</t>
  </si>
  <si>
    <t>Iskolatej szállítási szerződés 6/6. sz. melléklete: A tanév adott félévei során szállítandó termékek adatai (3.1.2 pont)</t>
  </si>
  <si>
    <t>Iskolatej szállítási szerződés 6/7. sz. melléklete: A tanév adott félévei során szállítandó termékek adatai (3.1.2 pont)</t>
  </si>
  <si>
    <t>Iskolatej szállítási szerződés 6/8. sz. melléklete: A tanév adott félévei során szállítandó termékek adatai (3.1.2 pont)</t>
  </si>
  <si>
    <t>Iskolatej szállítási szerződés 6/9. sz. melléklete: A tanév adott félévei során szállítandó termékek adatai (3.1.2 pont)</t>
  </si>
  <si>
    <t>Iskolatej szállítási szerződés 6/10. sz. melléklete: A tanév adott félévei során szállítandó termékek adatai (3.1.2 pont)</t>
  </si>
  <si>
    <t>2*0,025 kg</t>
  </si>
  <si>
    <t>2016/17. tanév őszi féléve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</si>
</sst>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/>
    <xf numFmtId="0" fontId="4" fillId="0" borderId="10" xfId="0" applyFont="1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4" fillId="0" borderId="13" xfId="0" applyFont="1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7" xfId="0" applyBorder="1"/>
    <xf numFmtId="0" fontId="4" fillId="0" borderId="3" xfId="0" applyFont="1" applyFill="1" applyBorder="1"/>
    <xf numFmtId="0" fontId="0" fillId="0" borderId="4" xfId="0" applyBorder="1" applyAlignment="1">
      <alignment horizontal="center"/>
    </xf>
    <xf numFmtId="0" fontId="0" fillId="0" borderId="4" xfId="0" applyFill="1" applyBorder="1"/>
    <xf numFmtId="0" fontId="0" fillId="0" borderId="4" xfId="0" applyBorder="1"/>
    <xf numFmtId="0" fontId="0" fillId="0" borderId="5" xfId="0" applyBorder="1"/>
    <xf numFmtId="0" fontId="5" fillId="0" borderId="13" xfId="0" applyFont="1" applyBorder="1"/>
    <xf numFmtId="49" fontId="0" fillId="2" borderId="1" xfId="0" applyNumberFormat="1" applyFill="1" applyBorder="1"/>
    <xf numFmtId="0" fontId="1" fillId="0" borderId="0" xfId="0" applyFont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ereskedelem/Kereskedelem%202015/2015-2016%20ISKOLATEJ/Cegl&#233;d/G&#246;d&#246;ll&#246;i%20tanker&#252;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1"/>
      <c r="C1" s="22"/>
      <c r="D1" s="22"/>
    </row>
    <row r="2" spans="1:4" x14ac:dyDescent="0.25">
      <c r="A2">
        <v>2</v>
      </c>
      <c r="B2" s="1"/>
      <c r="C2" s="22"/>
      <c r="D2" s="22"/>
    </row>
    <row r="3" spans="1:4" x14ac:dyDescent="0.25">
      <c r="A3">
        <v>3</v>
      </c>
      <c r="B3" s="1"/>
      <c r="C3" s="22"/>
      <c r="D3" s="22"/>
    </row>
    <row r="4" spans="1:4" x14ac:dyDescent="0.25">
      <c r="A4">
        <v>4</v>
      </c>
      <c r="B4" s="1"/>
      <c r="C4" s="22"/>
      <c r="D4" s="22"/>
    </row>
    <row r="5" spans="1:4" x14ac:dyDescent="0.25">
      <c r="A5">
        <v>5</v>
      </c>
      <c r="B5" s="1"/>
      <c r="C5" s="22"/>
      <c r="D5" s="22"/>
    </row>
    <row r="6" spans="1:4" x14ac:dyDescent="0.25">
      <c r="A6">
        <v>6</v>
      </c>
      <c r="B6" s="1"/>
      <c r="C6" s="22"/>
      <c r="D6" s="22"/>
    </row>
    <row r="7" spans="1:4" x14ac:dyDescent="0.25">
      <c r="A7">
        <v>7</v>
      </c>
      <c r="B7" s="1"/>
      <c r="C7" s="22"/>
      <c r="D7" s="22"/>
    </row>
    <row r="8" spans="1:4" x14ac:dyDescent="0.25">
      <c r="A8">
        <v>8</v>
      </c>
      <c r="B8" s="1"/>
      <c r="C8" s="22"/>
      <c r="D8" s="22"/>
    </row>
    <row r="9" spans="1:4" x14ac:dyDescent="0.25">
      <c r="A9">
        <v>9</v>
      </c>
      <c r="B9" s="1"/>
      <c r="C9" s="22"/>
      <c r="D9" s="22"/>
    </row>
    <row r="10" spans="1:4" x14ac:dyDescent="0.25">
      <c r="A10">
        <v>10</v>
      </c>
      <c r="B10" s="1"/>
      <c r="C10" s="22"/>
      <c r="D10" s="22"/>
    </row>
    <row r="11" spans="1:4" x14ac:dyDescent="0.25">
      <c r="A11">
        <v>11</v>
      </c>
      <c r="B11" s="1"/>
      <c r="C11" s="22"/>
      <c r="D11" s="22"/>
    </row>
    <row r="12" spans="1:4" x14ac:dyDescent="0.25">
      <c r="A12">
        <v>12</v>
      </c>
      <c r="B12" s="1"/>
      <c r="C12" s="22"/>
      <c r="D12" s="22"/>
    </row>
    <row r="13" spans="1:4" x14ac:dyDescent="0.25">
      <c r="A13">
        <v>13</v>
      </c>
      <c r="B13" s="1"/>
      <c r="C13" s="22"/>
      <c r="D13" s="22"/>
    </row>
    <row r="14" spans="1:4" x14ac:dyDescent="0.25">
      <c r="A14">
        <v>14</v>
      </c>
      <c r="B14" s="1">
        <f>[1]Munka1!$P15</f>
        <v>0</v>
      </c>
      <c r="C14" s="22">
        <f>[1]Munka1!$O15</f>
        <v>0</v>
      </c>
      <c r="D14" s="22">
        <f>[1]Munka1!$Z15</f>
        <v>0</v>
      </c>
    </row>
    <row r="15" spans="1:4" x14ac:dyDescent="0.25">
      <c r="A15">
        <v>15</v>
      </c>
      <c r="B15" s="1">
        <f>[1]Munka1!$P16</f>
        <v>0</v>
      </c>
      <c r="C15" s="22">
        <f>[1]Munka1!$O16</f>
        <v>0</v>
      </c>
      <c r="D15" s="22">
        <f>[1]Munka1!$Z16</f>
        <v>0</v>
      </c>
    </row>
    <row r="16" spans="1:4" x14ac:dyDescent="0.25">
      <c r="A16">
        <v>16</v>
      </c>
      <c r="B16" s="1">
        <f>[1]Munka1!$P17</f>
        <v>0</v>
      </c>
      <c r="C16" s="22">
        <f>[1]Munka1!$O17</f>
        <v>0</v>
      </c>
      <c r="D16" s="22">
        <f>[1]Munka1!$Z17</f>
        <v>0</v>
      </c>
    </row>
    <row r="17" spans="1:4" x14ac:dyDescent="0.25">
      <c r="A17">
        <v>17</v>
      </c>
      <c r="B17" s="1">
        <f>[1]Munka1!$P18</f>
        <v>0</v>
      </c>
      <c r="C17" s="22">
        <f>[1]Munka1!$O18</f>
        <v>0</v>
      </c>
      <c r="D17" s="22">
        <f>[1]Munka1!$Z18</f>
        <v>0</v>
      </c>
    </row>
    <row r="18" spans="1:4" x14ac:dyDescent="0.25">
      <c r="A18">
        <v>18</v>
      </c>
      <c r="B18" s="1">
        <f>[1]Munka1!$P19</f>
        <v>0</v>
      </c>
      <c r="C18" s="22">
        <f>[1]Munka1!$O19</f>
        <v>0</v>
      </c>
      <c r="D18" s="22">
        <f>[1]Munka1!$Z19</f>
        <v>0</v>
      </c>
    </row>
    <row r="19" spans="1:4" x14ac:dyDescent="0.25">
      <c r="A19">
        <v>19</v>
      </c>
      <c r="B19" s="1">
        <f>[1]Munka1!$P20</f>
        <v>0</v>
      </c>
      <c r="C19" s="22">
        <f>[1]Munka1!$O20</f>
        <v>0</v>
      </c>
      <c r="D19" s="22">
        <f>[1]Munka1!$Z20</f>
        <v>0</v>
      </c>
    </row>
    <row r="20" spans="1:4" x14ac:dyDescent="0.25">
      <c r="A20">
        <v>20</v>
      </c>
      <c r="B20" s="1">
        <f>[1]Munka1!$P21</f>
        <v>0</v>
      </c>
      <c r="C20" s="22">
        <f>[1]Munka1!$O21</f>
        <v>0</v>
      </c>
      <c r="D20" s="22">
        <f>[1]Munka1!$Z21</f>
        <v>0</v>
      </c>
    </row>
    <row r="21" spans="1:4" x14ac:dyDescent="0.25">
      <c r="A21">
        <v>21</v>
      </c>
      <c r="B21" s="1">
        <f>[1]Munka1!$P22</f>
        <v>0</v>
      </c>
      <c r="C21" s="22">
        <f>[1]Munka1!$O22</f>
        <v>0</v>
      </c>
      <c r="D21" s="22">
        <f>[1]Munka1!$Z22</f>
        <v>0</v>
      </c>
    </row>
    <row r="22" spans="1:4" x14ac:dyDescent="0.25">
      <c r="A22">
        <v>22</v>
      </c>
      <c r="B22" s="1">
        <f>[1]Munka1!$P23</f>
        <v>0</v>
      </c>
      <c r="C22" s="22">
        <f>[1]Munka1!$O23</f>
        <v>0</v>
      </c>
      <c r="D22" s="22">
        <f>[1]Munka1!$Z23</f>
        <v>0</v>
      </c>
    </row>
    <row r="23" spans="1:4" x14ac:dyDescent="0.25">
      <c r="A23">
        <v>23</v>
      </c>
      <c r="B23" s="1">
        <f>[1]Munka1!$P24</f>
        <v>0</v>
      </c>
      <c r="C23" s="22">
        <f>[1]Munka1!$O24</f>
        <v>0</v>
      </c>
      <c r="D23" s="22">
        <f>[1]Munka1!$Z24</f>
        <v>0</v>
      </c>
    </row>
    <row r="24" spans="1:4" x14ac:dyDescent="0.25">
      <c r="A24">
        <v>24</v>
      </c>
      <c r="B24" s="1">
        <f>[1]Munka1!$P25</f>
        <v>0</v>
      </c>
      <c r="C24" s="22">
        <f>[1]Munka1!$O25</f>
        <v>0</v>
      </c>
      <c r="D24" s="22">
        <f>[1]Munka1!$Z25</f>
        <v>0</v>
      </c>
    </row>
    <row r="25" spans="1:4" x14ac:dyDescent="0.25">
      <c r="A25">
        <v>25</v>
      </c>
      <c r="B25" s="1">
        <f>[1]Munka1!$P26</f>
        <v>0</v>
      </c>
      <c r="C25" s="22">
        <f>[1]Munka1!$O26</f>
        <v>0</v>
      </c>
      <c r="D25" s="22">
        <f>[1]Munka1!$Z26</f>
        <v>0</v>
      </c>
    </row>
    <row r="26" spans="1:4" x14ac:dyDescent="0.25">
      <c r="A26">
        <v>26</v>
      </c>
      <c r="B26" s="1">
        <f>[1]Munka1!$P27</f>
        <v>0</v>
      </c>
      <c r="C26" s="22">
        <f>[1]Munka1!$O27</f>
        <v>0</v>
      </c>
      <c r="D26" s="22">
        <f>[1]Munka1!$Z27</f>
        <v>0</v>
      </c>
    </row>
    <row r="27" spans="1:4" x14ac:dyDescent="0.25">
      <c r="A27">
        <v>27</v>
      </c>
      <c r="B27" s="1">
        <f>[1]Munka1!$P28</f>
        <v>0</v>
      </c>
      <c r="C27" s="22">
        <f>[1]Munka1!$O28</f>
        <v>0</v>
      </c>
      <c r="D27" s="22">
        <f>[1]Munka1!$Z28</f>
        <v>0</v>
      </c>
    </row>
    <row r="28" spans="1:4" x14ac:dyDescent="0.25">
      <c r="A28">
        <v>28</v>
      </c>
      <c r="B28" s="1">
        <f>[1]Munka1!$P29</f>
        <v>0</v>
      </c>
      <c r="C28" s="22">
        <f>[1]Munka1!$O29</f>
        <v>0</v>
      </c>
      <c r="D28" s="22">
        <f>[1]Munka1!$Z29</f>
        <v>0</v>
      </c>
    </row>
    <row r="29" spans="1:4" x14ac:dyDescent="0.25">
      <c r="A29">
        <v>29</v>
      </c>
      <c r="B29" s="1">
        <f>[1]Munka1!$P30</f>
        <v>0</v>
      </c>
      <c r="C29" s="22">
        <f>[1]Munka1!$O30</f>
        <v>0</v>
      </c>
      <c r="D29" s="22">
        <f>[1]Munka1!$Z30</f>
        <v>0</v>
      </c>
    </row>
    <row r="30" spans="1:4" x14ac:dyDescent="0.25">
      <c r="A30">
        <v>30</v>
      </c>
      <c r="B30" s="1">
        <f>[1]Munka1!$P31</f>
        <v>0</v>
      </c>
      <c r="C30" s="22">
        <f>[1]Munka1!$O31</f>
        <v>0</v>
      </c>
      <c r="D30" s="22">
        <f>[1]Munka1!$Z31</f>
        <v>0</v>
      </c>
    </row>
    <row r="31" spans="1:4" x14ac:dyDescent="0.25">
      <c r="A31">
        <v>31</v>
      </c>
      <c r="B31" s="1">
        <f>[1]Munka1!$P32</f>
        <v>0</v>
      </c>
      <c r="C31" s="22">
        <f>[1]Munka1!$O32</f>
        <v>0</v>
      </c>
      <c r="D31" s="22">
        <f>[1]Munka1!$Z32</f>
        <v>0</v>
      </c>
    </row>
    <row r="32" spans="1:4" x14ac:dyDescent="0.25">
      <c r="A32">
        <v>32</v>
      </c>
      <c r="B32" s="1">
        <f>[1]Munka1!$P33</f>
        <v>0</v>
      </c>
      <c r="C32" s="22">
        <f>[1]Munka1!$O33</f>
        <v>0</v>
      </c>
      <c r="D32" s="22">
        <f>[1]Munka1!$Z33</f>
        <v>0</v>
      </c>
    </row>
    <row r="33" spans="1:4" x14ac:dyDescent="0.25">
      <c r="A33">
        <v>33</v>
      </c>
      <c r="B33" s="1">
        <f>[1]Munka1!$P34</f>
        <v>0</v>
      </c>
      <c r="C33" s="22">
        <f>[1]Munka1!$O34</f>
        <v>0</v>
      </c>
      <c r="D33" s="22">
        <f>[1]Munka1!$Z34</f>
        <v>0</v>
      </c>
    </row>
    <row r="34" spans="1:4" x14ac:dyDescent="0.25">
      <c r="A34">
        <v>34</v>
      </c>
      <c r="B34" s="1">
        <f>[1]Munka1!$P35</f>
        <v>0</v>
      </c>
      <c r="C34" s="22">
        <f>[1]Munka1!$O35</f>
        <v>0</v>
      </c>
      <c r="D34" s="22">
        <f>[1]Munka1!$Z35</f>
        <v>0</v>
      </c>
    </row>
    <row r="35" spans="1:4" x14ac:dyDescent="0.25">
      <c r="A35">
        <v>35</v>
      </c>
      <c r="B35" s="1">
        <f>[1]Munka1!$P36</f>
        <v>0</v>
      </c>
      <c r="C35" s="22">
        <f>[1]Munka1!$O36</f>
        <v>0</v>
      </c>
      <c r="D35" s="22">
        <f>[1]Munka1!$Z36</f>
        <v>0</v>
      </c>
    </row>
    <row r="36" spans="1:4" x14ac:dyDescent="0.25">
      <c r="A36">
        <v>36</v>
      </c>
      <c r="B36" s="1">
        <f>[1]Munka1!$P37</f>
        <v>0</v>
      </c>
      <c r="C36" s="22">
        <f>[1]Munka1!$O37</f>
        <v>0</v>
      </c>
      <c r="D36" s="22">
        <f>[1]Munka1!$Z37</f>
        <v>0</v>
      </c>
    </row>
    <row r="37" spans="1:4" x14ac:dyDescent="0.25">
      <c r="A37">
        <v>37</v>
      </c>
      <c r="B37" s="1">
        <f>[1]Munka1!$P38</f>
        <v>0</v>
      </c>
      <c r="C37" s="22">
        <f>[1]Munka1!$O38</f>
        <v>0</v>
      </c>
      <c r="D37" s="22">
        <f>[1]Munka1!$Z38</f>
        <v>0</v>
      </c>
    </row>
    <row r="38" spans="1:4" x14ac:dyDescent="0.25">
      <c r="A38">
        <v>38</v>
      </c>
      <c r="B38" s="1">
        <f>[1]Munka1!$P39</f>
        <v>0</v>
      </c>
      <c r="C38" s="22">
        <f>[1]Munka1!$O39</f>
        <v>0</v>
      </c>
      <c r="D38" s="22">
        <f>[1]Munka1!$Z39</f>
        <v>0</v>
      </c>
    </row>
    <row r="39" spans="1:4" x14ac:dyDescent="0.25">
      <c r="A39">
        <v>39</v>
      </c>
      <c r="B39" s="1">
        <f>[1]Munka1!$P40</f>
        <v>0</v>
      </c>
      <c r="C39" s="22">
        <f>[1]Munka1!$O40</f>
        <v>0</v>
      </c>
      <c r="D39" s="22">
        <f>[1]Munka1!$Z40</f>
        <v>0</v>
      </c>
    </row>
    <row r="40" spans="1:4" x14ac:dyDescent="0.25">
      <c r="A40">
        <v>40</v>
      </c>
      <c r="B40" s="1">
        <f>[1]Munka1!$P41</f>
        <v>0</v>
      </c>
      <c r="C40" s="22">
        <f>[1]Munka1!$O41</f>
        <v>0</v>
      </c>
      <c r="D40" s="22">
        <f>[1]Munka1!$Z41</f>
        <v>0</v>
      </c>
    </row>
    <row r="41" spans="1:4" x14ac:dyDescent="0.25">
      <c r="A41">
        <v>41</v>
      </c>
      <c r="B41" s="1">
        <f>[1]Munka1!$P42</f>
        <v>0</v>
      </c>
      <c r="C41" s="22">
        <f>[1]Munka1!$O42</f>
        <v>0</v>
      </c>
      <c r="D41" s="22">
        <f>[1]Munka1!$Z42</f>
        <v>0</v>
      </c>
    </row>
    <row r="42" spans="1:4" x14ac:dyDescent="0.25">
      <c r="A42">
        <v>42</v>
      </c>
      <c r="B42" s="1">
        <f>[1]Munka1!$P43</f>
        <v>0</v>
      </c>
      <c r="C42" s="22">
        <f>[1]Munka1!$O43</f>
        <v>0</v>
      </c>
      <c r="D42" s="22">
        <f>[1]Munka1!$Z43</f>
        <v>0</v>
      </c>
    </row>
    <row r="43" spans="1:4" x14ac:dyDescent="0.25">
      <c r="A43">
        <v>43</v>
      </c>
      <c r="B43" s="1">
        <f>[1]Munka1!$P44</f>
        <v>0</v>
      </c>
      <c r="C43" s="22">
        <f>[1]Munka1!$O44</f>
        <v>0</v>
      </c>
      <c r="D43" s="22">
        <f>[1]Munka1!$Z44</f>
        <v>0</v>
      </c>
    </row>
    <row r="44" spans="1:4" x14ac:dyDescent="0.25">
      <c r="A44">
        <v>44</v>
      </c>
      <c r="B44" s="1">
        <f>[1]Munka1!$P45</f>
        <v>0</v>
      </c>
      <c r="C44" s="22">
        <f>[1]Munka1!$O45</f>
        <v>0</v>
      </c>
      <c r="D44" s="22">
        <f>[1]Munka1!$Z45</f>
        <v>0</v>
      </c>
    </row>
    <row r="45" spans="1:4" x14ac:dyDescent="0.25">
      <c r="A45">
        <v>45</v>
      </c>
      <c r="B45" s="1">
        <f>[1]Munka1!$P46</f>
        <v>0</v>
      </c>
      <c r="C45" s="22">
        <f>[1]Munka1!$O46</f>
        <v>0</v>
      </c>
      <c r="D45" s="22">
        <f>[1]Munka1!$Z46</f>
        <v>0</v>
      </c>
    </row>
    <row r="46" spans="1:4" x14ac:dyDescent="0.25">
      <c r="A46">
        <v>46</v>
      </c>
      <c r="B46" s="1">
        <f>[1]Munka1!$P47</f>
        <v>0</v>
      </c>
      <c r="C46" s="22">
        <f>[1]Munka1!$O47</f>
        <v>0</v>
      </c>
      <c r="D46" s="22">
        <f>[1]Munka1!$Z47</f>
        <v>0</v>
      </c>
    </row>
    <row r="47" spans="1:4" x14ac:dyDescent="0.25">
      <c r="A47">
        <v>47</v>
      </c>
      <c r="B47" s="1">
        <f>[1]Munka1!$P48</f>
        <v>0</v>
      </c>
      <c r="C47" s="22">
        <f>[1]Munka1!$O48</f>
        <v>0</v>
      </c>
      <c r="D47" s="22">
        <f>[1]Munka1!$Z48</f>
        <v>0</v>
      </c>
    </row>
    <row r="48" spans="1:4" x14ac:dyDescent="0.25">
      <c r="A48">
        <v>48</v>
      </c>
      <c r="B48" s="1">
        <f>[1]Munka1!$P49</f>
        <v>0</v>
      </c>
      <c r="C48" s="22">
        <f>[1]Munka1!$O49</f>
        <v>0</v>
      </c>
      <c r="D48" s="22">
        <f>[1]Munka1!$Z49</f>
        <v>0</v>
      </c>
    </row>
    <row r="49" spans="1:4" x14ac:dyDescent="0.25">
      <c r="A49">
        <v>49</v>
      </c>
      <c r="B49" s="1">
        <f>[1]Munka1!$P50</f>
        <v>0</v>
      </c>
      <c r="C49" s="22">
        <f>[1]Munka1!$O50</f>
        <v>0</v>
      </c>
      <c r="D49" s="22">
        <f>[1]Munka1!$Z50</f>
        <v>0</v>
      </c>
    </row>
    <row r="50" spans="1:4" x14ac:dyDescent="0.25">
      <c r="A50">
        <v>50</v>
      </c>
      <c r="B50" s="1">
        <f>[1]Munka1!$P51</f>
        <v>0</v>
      </c>
      <c r="C50" s="22">
        <f>[1]Munka1!$O51</f>
        <v>0</v>
      </c>
      <c r="D50" s="22">
        <f>[1]Munka1!$Z51</f>
        <v>0</v>
      </c>
    </row>
    <row r="51" spans="1:4" x14ac:dyDescent="0.25">
      <c r="A51">
        <v>51</v>
      </c>
      <c r="B51" s="1">
        <f>[1]Munka1!$P52</f>
        <v>0</v>
      </c>
      <c r="C51" s="22">
        <f>[1]Munka1!$O52</f>
        <v>0</v>
      </c>
      <c r="D51" s="22">
        <f>[1]Munka1!$Z52</f>
        <v>0</v>
      </c>
    </row>
    <row r="52" spans="1:4" x14ac:dyDescent="0.25">
      <c r="A52">
        <v>52</v>
      </c>
      <c r="B52" s="1">
        <f>[1]Munka1!$P53</f>
        <v>0</v>
      </c>
      <c r="C52" s="22">
        <f>[1]Munka1!$O53</f>
        <v>0</v>
      </c>
      <c r="D52" s="22">
        <f>[1]Munka1!$Z53</f>
        <v>0</v>
      </c>
    </row>
    <row r="53" spans="1:4" x14ac:dyDescent="0.25">
      <c r="A53">
        <v>53</v>
      </c>
      <c r="B53" s="1">
        <f>[1]Munka1!$P54</f>
        <v>0</v>
      </c>
      <c r="C53" s="22">
        <f>[1]Munka1!$O54</f>
        <v>0</v>
      </c>
      <c r="D53" s="22">
        <f>[1]Munka1!$Z54</f>
        <v>0</v>
      </c>
    </row>
    <row r="54" spans="1:4" x14ac:dyDescent="0.25">
      <c r="A54">
        <v>54</v>
      </c>
      <c r="B54" s="1">
        <f>[1]Munka1!$P55</f>
        <v>0</v>
      </c>
      <c r="C54" s="22">
        <f>[1]Munka1!$O55</f>
        <v>0</v>
      </c>
      <c r="D54" s="22">
        <f>[1]Munka1!$Z55</f>
        <v>0</v>
      </c>
    </row>
    <row r="55" spans="1:4" x14ac:dyDescent="0.25">
      <c r="A55">
        <v>55</v>
      </c>
      <c r="B55" s="1">
        <f>[1]Munka1!$P56</f>
        <v>0</v>
      </c>
      <c r="C55" s="22">
        <f>[1]Munka1!$O56</f>
        <v>0</v>
      </c>
      <c r="D55" s="22">
        <f>[1]Munka1!$Z56</f>
        <v>0</v>
      </c>
    </row>
    <row r="56" spans="1:4" x14ac:dyDescent="0.25">
      <c r="A56">
        <v>56</v>
      </c>
      <c r="B56" s="1">
        <f>[1]Munka1!$P57</f>
        <v>0</v>
      </c>
      <c r="C56" s="22">
        <f>[1]Munka1!$O57</f>
        <v>0</v>
      </c>
      <c r="D56" s="22">
        <f>[1]Munka1!$Z57</f>
        <v>0</v>
      </c>
    </row>
    <row r="57" spans="1:4" x14ac:dyDescent="0.25">
      <c r="A57">
        <v>57</v>
      </c>
      <c r="B57" s="1">
        <f>[1]Munka1!$P58</f>
        <v>0</v>
      </c>
      <c r="C57" s="22">
        <f>[1]Munka1!$O58</f>
        <v>0</v>
      </c>
      <c r="D57" s="22">
        <f>[1]Munka1!$Z58</f>
        <v>0</v>
      </c>
    </row>
    <row r="58" spans="1:4" x14ac:dyDescent="0.25">
      <c r="A58">
        <v>58</v>
      </c>
      <c r="B58" s="1">
        <f>[1]Munka1!$P59</f>
        <v>0</v>
      </c>
      <c r="C58" s="22">
        <f>[1]Munka1!$O59</f>
        <v>0</v>
      </c>
      <c r="D58" s="22">
        <f>[1]Munka1!$Z59</f>
        <v>0</v>
      </c>
    </row>
    <row r="59" spans="1:4" x14ac:dyDescent="0.25">
      <c r="A59">
        <v>59</v>
      </c>
      <c r="B59" s="1">
        <f>[1]Munka1!$P60</f>
        <v>0</v>
      </c>
      <c r="C59" s="22">
        <f>[1]Munka1!$O60</f>
        <v>0</v>
      </c>
      <c r="D59" s="22">
        <f>[1]Munka1!$Z60</f>
        <v>0</v>
      </c>
    </row>
    <row r="60" spans="1:4" x14ac:dyDescent="0.25">
      <c r="A60">
        <v>60</v>
      </c>
      <c r="B60" s="1">
        <f>[1]Munka1!$P61</f>
        <v>0</v>
      </c>
      <c r="C60" s="22">
        <f>[1]Munka1!$O61</f>
        <v>0</v>
      </c>
      <c r="D60" s="22">
        <f>[1]Munka1!$Z61</f>
        <v>0</v>
      </c>
    </row>
    <row r="61" spans="1:4" x14ac:dyDescent="0.25">
      <c r="A61">
        <v>61</v>
      </c>
      <c r="B61" s="1">
        <f>[1]Munka1!$P62</f>
        <v>0</v>
      </c>
      <c r="C61" s="22">
        <f>[1]Munka1!$O62</f>
        <v>0</v>
      </c>
      <c r="D61" s="22">
        <f>[1]Munka1!$Z62</f>
        <v>0</v>
      </c>
    </row>
    <row r="62" spans="1:4" x14ac:dyDescent="0.25">
      <c r="A62">
        <v>62</v>
      </c>
      <c r="B62" s="1">
        <f>[1]Munka1!$P63</f>
        <v>0</v>
      </c>
      <c r="C62" s="22">
        <f>[1]Munka1!$O63</f>
        <v>0</v>
      </c>
      <c r="D62" s="22">
        <f>[1]Munka1!$Z63</f>
        <v>0</v>
      </c>
    </row>
    <row r="63" spans="1:4" x14ac:dyDescent="0.25">
      <c r="A63">
        <v>63</v>
      </c>
      <c r="B63" s="1">
        <f>[1]Munka1!$P64</f>
        <v>0</v>
      </c>
      <c r="C63" s="22">
        <f>[1]Munka1!$O64</f>
        <v>0</v>
      </c>
      <c r="D63" s="22">
        <f>[1]Munka1!$Z64</f>
        <v>0</v>
      </c>
    </row>
    <row r="64" spans="1:4" x14ac:dyDescent="0.25">
      <c r="A64">
        <v>64</v>
      </c>
      <c r="B64" s="1">
        <f>[1]Munka1!$P65</f>
        <v>0</v>
      </c>
      <c r="C64" s="22">
        <f>[1]Munka1!$O65</f>
        <v>0</v>
      </c>
      <c r="D64" s="22">
        <f>[1]Munka1!$Z65</f>
        <v>0</v>
      </c>
    </row>
    <row r="65" spans="1:4" x14ac:dyDescent="0.25">
      <c r="A65">
        <v>65</v>
      </c>
      <c r="B65" s="1">
        <f>[1]Munka1!$P66</f>
        <v>0</v>
      </c>
      <c r="C65" s="22">
        <f>[1]Munka1!$O66</f>
        <v>0</v>
      </c>
      <c r="D65" s="22">
        <f>[1]Munka1!$Z66</f>
        <v>0</v>
      </c>
    </row>
    <row r="66" spans="1:4" x14ac:dyDescent="0.25">
      <c r="A66">
        <v>66</v>
      </c>
      <c r="B66" s="1">
        <f>[1]Munka1!$P67</f>
        <v>0</v>
      </c>
      <c r="C66" s="22">
        <f>[1]Munka1!$O67</f>
        <v>0</v>
      </c>
      <c r="D66" s="22">
        <f>[1]Munka1!$Z67</f>
        <v>0</v>
      </c>
    </row>
    <row r="67" spans="1:4" x14ac:dyDescent="0.25">
      <c r="A67">
        <v>67</v>
      </c>
      <c r="B67" s="1">
        <f>[1]Munka1!$P68</f>
        <v>0</v>
      </c>
      <c r="C67" s="22">
        <f>[1]Munka1!$O68</f>
        <v>0</v>
      </c>
      <c r="D67" s="22">
        <f>[1]Munka1!$Z68</f>
        <v>0</v>
      </c>
    </row>
    <row r="68" spans="1:4" x14ac:dyDescent="0.25">
      <c r="A68">
        <v>68</v>
      </c>
      <c r="B68" s="1">
        <f>[1]Munka1!$P69</f>
        <v>0</v>
      </c>
      <c r="C68" s="22">
        <f>[1]Munka1!$O69</f>
        <v>0</v>
      </c>
      <c r="D68" s="22">
        <f>[1]Munka1!$Z69</f>
        <v>0</v>
      </c>
    </row>
    <row r="69" spans="1:4" x14ac:dyDescent="0.25">
      <c r="A69">
        <v>69</v>
      </c>
      <c r="B69" s="1">
        <f>[1]Munka1!$P70</f>
        <v>0</v>
      </c>
      <c r="C69" s="22">
        <f>[1]Munka1!$O70</f>
        <v>0</v>
      </c>
      <c r="D69" s="22">
        <f>[1]Munka1!$Z70</f>
        <v>0</v>
      </c>
    </row>
    <row r="70" spans="1:4" x14ac:dyDescent="0.25">
      <c r="A70">
        <v>70</v>
      </c>
      <c r="B70" s="1">
        <f>[1]Munka1!$P71</f>
        <v>0</v>
      </c>
      <c r="C70" s="22">
        <f>[1]Munka1!$O71</f>
        <v>0</v>
      </c>
      <c r="D70" s="22">
        <f>[1]Munka1!$Z71</f>
        <v>0</v>
      </c>
    </row>
    <row r="71" spans="1:4" x14ac:dyDescent="0.25">
      <c r="A71">
        <v>71</v>
      </c>
      <c r="B71" s="1">
        <f>[1]Munka1!$P72</f>
        <v>0</v>
      </c>
      <c r="C71" s="22">
        <f>[1]Munka1!$O72</f>
        <v>0</v>
      </c>
      <c r="D71" s="22">
        <f>[1]Munka1!$Z72</f>
        <v>0</v>
      </c>
    </row>
    <row r="72" spans="1:4" x14ac:dyDescent="0.25">
      <c r="A72">
        <v>72</v>
      </c>
      <c r="B72" s="1">
        <f>[1]Munka1!$P73</f>
        <v>0</v>
      </c>
      <c r="C72" s="22">
        <f>[1]Munka1!$O73</f>
        <v>0</v>
      </c>
      <c r="D72" s="22">
        <f>[1]Munka1!$Z73</f>
        <v>0</v>
      </c>
    </row>
    <row r="73" spans="1:4" x14ac:dyDescent="0.25">
      <c r="A73">
        <v>73</v>
      </c>
      <c r="B73" s="1">
        <f>[1]Munka1!$P74</f>
        <v>0</v>
      </c>
      <c r="C73" s="22">
        <f>[1]Munka1!$O74</f>
        <v>0</v>
      </c>
      <c r="D73" s="22">
        <f>[1]Munka1!$Z74</f>
        <v>0</v>
      </c>
    </row>
    <row r="74" spans="1:4" x14ac:dyDescent="0.25">
      <c r="A74">
        <v>74</v>
      </c>
      <c r="B74" s="1">
        <f>[1]Munka1!$P75</f>
        <v>0</v>
      </c>
      <c r="C74" s="22">
        <f>[1]Munka1!$O75</f>
        <v>0</v>
      </c>
      <c r="D74" s="22">
        <f>[1]Munka1!$Z75</f>
        <v>0</v>
      </c>
    </row>
    <row r="75" spans="1:4" x14ac:dyDescent="0.25">
      <c r="A75">
        <v>75</v>
      </c>
      <c r="B75" s="1">
        <f>[1]Munka1!$P76</f>
        <v>0</v>
      </c>
      <c r="C75" s="22">
        <f>[1]Munka1!$O76</f>
        <v>0</v>
      </c>
      <c r="D75" s="22">
        <f>[1]Munka1!$Z76</f>
        <v>0</v>
      </c>
    </row>
    <row r="76" spans="1:4" x14ac:dyDescent="0.25">
      <c r="A76">
        <v>76</v>
      </c>
      <c r="B76" s="1">
        <f>[1]Munka1!$P77</f>
        <v>0</v>
      </c>
      <c r="C76" s="22">
        <f>[1]Munka1!$O77</f>
        <v>0</v>
      </c>
      <c r="D76" s="22">
        <f>[1]Munka1!$Z77</f>
        <v>0</v>
      </c>
    </row>
    <row r="77" spans="1:4" x14ac:dyDescent="0.25">
      <c r="A77">
        <v>77</v>
      </c>
      <c r="B77" s="1">
        <f>[1]Munka1!$P78</f>
        <v>0</v>
      </c>
      <c r="C77" s="22">
        <f>[1]Munka1!$O78</f>
        <v>0</v>
      </c>
      <c r="D77" s="22">
        <f>[1]Munka1!$Z78</f>
        <v>0</v>
      </c>
    </row>
    <row r="78" spans="1:4" x14ac:dyDescent="0.25">
      <c r="A78">
        <v>78</v>
      </c>
      <c r="B78" s="1">
        <f>[1]Munka1!$P79</f>
        <v>0</v>
      </c>
      <c r="C78" s="22">
        <f>[1]Munka1!$O79</f>
        <v>0</v>
      </c>
      <c r="D78" s="22">
        <f>[1]Munka1!$Z79</f>
        <v>0</v>
      </c>
    </row>
    <row r="79" spans="1:4" x14ac:dyDescent="0.25">
      <c r="A79">
        <v>79</v>
      </c>
      <c r="B79" s="1">
        <f>[1]Munka1!$P80</f>
        <v>0</v>
      </c>
      <c r="C79" s="22">
        <f>[1]Munka1!$O80</f>
        <v>0</v>
      </c>
      <c r="D79" s="22">
        <f>[1]Munka1!$Z80</f>
        <v>0</v>
      </c>
    </row>
    <row r="80" spans="1:4" x14ac:dyDescent="0.25">
      <c r="A80">
        <v>80</v>
      </c>
      <c r="B80" s="1">
        <f>[1]Munka1!$P81</f>
        <v>0</v>
      </c>
      <c r="C80" s="22">
        <f>[1]Munka1!$O81</f>
        <v>0</v>
      </c>
      <c r="D80" s="22">
        <f>[1]Munka1!$Z81</f>
        <v>0</v>
      </c>
    </row>
    <row r="81" spans="1:4" x14ac:dyDescent="0.25">
      <c r="A81">
        <v>81</v>
      </c>
      <c r="B81" s="1">
        <f>[1]Munka1!$P82</f>
        <v>0</v>
      </c>
      <c r="C81" s="22">
        <f>[1]Munka1!$O82</f>
        <v>0</v>
      </c>
      <c r="D81" s="22">
        <f>[1]Munka1!$Z82</f>
        <v>0</v>
      </c>
    </row>
    <row r="82" spans="1:4" x14ac:dyDescent="0.25">
      <c r="A82">
        <v>82</v>
      </c>
      <c r="B82" s="1">
        <f>[1]Munka1!$P83</f>
        <v>0</v>
      </c>
      <c r="C82" s="22">
        <f>[1]Munka1!$O83</f>
        <v>0</v>
      </c>
      <c r="D82" s="22">
        <f>[1]Munka1!$Z83</f>
        <v>0</v>
      </c>
    </row>
    <row r="83" spans="1:4" x14ac:dyDescent="0.25">
      <c r="A83">
        <v>83</v>
      </c>
      <c r="B83" s="1">
        <f>[1]Munka1!$P84</f>
        <v>0</v>
      </c>
      <c r="C83" s="22">
        <f>[1]Munka1!$O84</f>
        <v>0</v>
      </c>
      <c r="D83" s="22">
        <f>[1]Munka1!$Z84</f>
        <v>0</v>
      </c>
    </row>
    <row r="84" spans="1:4" x14ac:dyDescent="0.25">
      <c r="A84">
        <v>84</v>
      </c>
      <c r="B84" s="1">
        <f>[1]Munka1!$P85</f>
        <v>0</v>
      </c>
      <c r="C84" s="22">
        <f>[1]Munka1!$O85</f>
        <v>0</v>
      </c>
      <c r="D84" s="22">
        <f>[1]Munka1!$Z85</f>
        <v>0</v>
      </c>
    </row>
    <row r="85" spans="1:4" x14ac:dyDescent="0.25">
      <c r="A85">
        <v>85</v>
      </c>
      <c r="B85" s="1">
        <f>[1]Munka1!$P86</f>
        <v>0</v>
      </c>
      <c r="C85" s="22">
        <f>[1]Munka1!$O86</f>
        <v>0</v>
      </c>
      <c r="D85" s="22">
        <f>[1]Munka1!$Z86</f>
        <v>0</v>
      </c>
    </row>
    <row r="86" spans="1:4" x14ac:dyDescent="0.25">
      <c r="A86">
        <v>86</v>
      </c>
      <c r="B86" s="1">
        <f>[1]Munka1!$P87</f>
        <v>0</v>
      </c>
      <c r="C86" s="22">
        <f>[1]Munka1!$O87</f>
        <v>0</v>
      </c>
      <c r="D86" s="22">
        <f>[1]Munka1!$Z87</f>
        <v>0</v>
      </c>
    </row>
    <row r="87" spans="1:4" x14ac:dyDescent="0.25">
      <c r="A87">
        <v>87</v>
      </c>
      <c r="B87" s="1">
        <f>[1]Munka1!$P88</f>
        <v>0</v>
      </c>
      <c r="C87" s="22">
        <f>[1]Munka1!$O88</f>
        <v>0</v>
      </c>
      <c r="D87" s="22">
        <f>[1]Munka1!$Z88</f>
        <v>0</v>
      </c>
    </row>
    <row r="88" spans="1:4" x14ac:dyDescent="0.25">
      <c r="A88">
        <v>88</v>
      </c>
      <c r="B88" s="1">
        <f>[1]Munka1!$P89</f>
        <v>0</v>
      </c>
      <c r="C88" s="22">
        <f>[1]Munka1!$O89</f>
        <v>0</v>
      </c>
      <c r="D88" s="22">
        <f>[1]Munka1!$Z89</f>
        <v>0</v>
      </c>
    </row>
    <row r="89" spans="1:4" x14ac:dyDescent="0.25">
      <c r="A89">
        <v>89</v>
      </c>
      <c r="B89" s="1">
        <f>[1]Munka1!$P90</f>
        <v>0</v>
      </c>
      <c r="C89" s="22">
        <f>[1]Munka1!$O90</f>
        <v>0</v>
      </c>
      <c r="D89" s="22">
        <f>[1]Munka1!$Z90</f>
        <v>0</v>
      </c>
    </row>
    <row r="90" spans="1:4" x14ac:dyDescent="0.25">
      <c r="A90">
        <v>90</v>
      </c>
      <c r="B90" s="1">
        <f>[1]Munka1!$P91</f>
        <v>0</v>
      </c>
      <c r="C90" s="22">
        <f>[1]Munka1!$O91</f>
        <v>0</v>
      </c>
      <c r="D90" s="22">
        <f>[1]Munka1!$Z91</f>
        <v>0</v>
      </c>
    </row>
    <row r="91" spans="1:4" x14ac:dyDescent="0.25">
      <c r="A91">
        <v>91</v>
      </c>
      <c r="B91" s="1">
        <f>[1]Munka1!$P92</f>
        <v>0</v>
      </c>
      <c r="C91" s="22">
        <f>[1]Munka1!$O92</f>
        <v>0</v>
      </c>
      <c r="D91" s="22">
        <f>[1]Munka1!$Z92</f>
        <v>0</v>
      </c>
    </row>
    <row r="92" spans="1:4" x14ac:dyDescent="0.25">
      <c r="A92">
        <v>92</v>
      </c>
      <c r="B92" s="1">
        <f>[1]Munka1!$P93</f>
        <v>0</v>
      </c>
      <c r="C92" s="22">
        <f>[1]Munka1!$O93</f>
        <v>0</v>
      </c>
      <c r="D92" s="22">
        <f>[1]Munka1!$Z93</f>
        <v>0</v>
      </c>
    </row>
    <row r="93" spans="1:4" x14ac:dyDescent="0.25">
      <c r="A93">
        <v>93</v>
      </c>
      <c r="B93" s="1">
        <f>[1]Munka1!$P94</f>
        <v>0</v>
      </c>
      <c r="C93" s="22">
        <f>[1]Munka1!$O94</f>
        <v>0</v>
      </c>
      <c r="D93" s="22">
        <f>[1]Munka1!$Z94</f>
        <v>0</v>
      </c>
    </row>
    <row r="94" spans="1:4" x14ac:dyDescent="0.25">
      <c r="A94">
        <v>94</v>
      </c>
      <c r="B94" s="1">
        <f>[1]Munka1!$P95</f>
        <v>0</v>
      </c>
      <c r="C94" s="22">
        <f>[1]Munka1!$O95</f>
        <v>0</v>
      </c>
      <c r="D94" s="22">
        <f>[1]Munka1!$Z95</f>
        <v>0</v>
      </c>
    </row>
    <row r="95" spans="1:4" x14ac:dyDescent="0.25">
      <c r="A95">
        <v>95</v>
      </c>
      <c r="B95" s="1">
        <f>[1]Munka1!$P96</f>
        <v>0</v>
      </c>
      <c r="C95" s="22">
        <f>[1]Munka1!$O96</f>
        <v>0</v>
      </c>
      <c r="D95" s="22">
        <f>[1]Munka1!$Z96</f>
        <v>0</v>
      </c>
    </row>
    <row r="96" spans="1:4" x14ac:dyDescent="0.25">
      <c r="A96">
        <v>96</v>
      </c>
      <c r="B96" s="1">
        <f>[1]Munka1!$P97</f>
        <v>0</v>
      </c>
      <c r="C96" s="22">
        <f>[1]Munka1!$O97</f>
        <v>0</v>
      </c>
      <c r="D96" s="22">
        <f>[1]Munka1!$Z97</f>
        <v>0</v>
      </c>
    </row>
    <row r="97" spans="1:4" x14ac:dyDescent="0.25">
      <c r="A97">
        <v>97</v>
      </c>
      <c r="B97" s="1">
        <f>[1]Munka1!$P98</f>
        <v>0</v>
      </c>
      <c r="C97" s="22">
        <f>[1]Munka1!$O98</f>
        <v>0</v>
      </c>
      <c r="D97" s="22">
        <f>[1]Munka1!$Z98</f>
        <v>0</v>
      </c>
    </row>
    <row r="98" spans="1:4" x14ac:dyDescent="0.25">
      <c r="A98">
        <v>98</v>
      </c>
      <c r="B98" s="1">
        <f>[1]Munka1!$P99</f>
        <v>0</v>
      </c>
      <c r="C98" s="22">
        <f>[1]Munka1!$O99</f>
        <v>0</v>
      </c>
      <c r="D98" s="22">
        <f>[1]Munka1!$Z99</f>
        <v>0</v>
      </c>
    </row>
    <row r="99" spans="1:4" x14ac:dyDescent="0.25">
      <c r="A99">
        <v>99</v>
      </c>
      <c r="B99" s="1">
        <f>[1]Munka1!$P100</f>
        <v>0</v>
      </c>
      <c r="C99" s="22">
        <f>[1]Munka1!$O100</f>
        <v>0</v>
      </c>
      <c r="D99" s="22">
        <f>[1]Munka1!$Z100</f>
        <v>0</v>
      </c>
    </row>
    <row r="100" spans="1:4" x14ac:dyDescent="0.25">
      <c r="A100">
        <v>100</v>
      </c>
      <c r="B100" s="1">
        <f>[1]Munka1!$P101</f>
        <v>0</v>
      </c>
      <c r="C100" s="22">
        <f>[1]Munka1!$O101</f>
        <v>0</v>
      </c>
      <c r="D100" s="22">
        <f>[1]Munka1!$Z101</f>
        <v>0</v>
      </c>
    </row>
    <row r="101" spans="1:4" x14ac:dyDescent="0.25">
      <c r="A101">
        <v>101</v>
      </c>
      <c r="B101" s="1">
        <f>[1]Munka1!$P102</f>
        <v>0</v>
      </c>
      <c r="C101" s="22">
        <f>[1]Munka1!$O102</f>
        <v>0</v>
      </c>
      <c r="D101" s="22">
        <f>[1]Munka1!$Z102</f>
        <v>0</v>
      </c>
    </row>
    <row r="102" spans="1:4" x14ac:dyDescent="0.25">
      <c r="A102">
        <v>102</v>
      </c>
      <c r="B102" s="1">
        <f>[1]Munka1!$P103</f>
        <v>0</v>
      </c>
      <c r="C102" s="22">
        <f>[1]Munka1!$O103</f>
        <v>0</v>
      </c>
      <c r="D102" s="22">
        <f>[1]Munka1!$Z103</f>
        <v>0</v>
      </c>
    </row>
    <row r="103" spans="1:4" x14ac:dyDescent="0.25">
      <c r="A103">
        <v>103</v>
      </c>
      <c r="B103" s="1">
        <f>[1]Munka1!$P104</f>
        <v>0</v>
      </c>
      <c r="C103" s="22">
        <f>[1]Munka1!$O104</f>
        <v>0</v>
      </c>
      <c r="D103" s="22">
        <f>[1]Munka1!$Z104</f>
        <v>0</v>
      </c>
    </row>
    <row r="104" spans="1:4" x14ac:dyDescent="0.25">
      <c r="A104">
        <v>104</v>
      </c>
      <c r="B104" s="1">
        <f>[1]Munka1!$P105</f>
        <v>0</v>
      </c>
      <c r="C104" s="22">
        <f>[1]Munka1!$O105</f>
        <v>0</v>
      </c>
      <c r="D104" s="22">
        <f>[1]Munka1!$Z105</f>
        <v>0</v>
      </c>
    </row>
    <row r="105" spans="1:4" x14ac:dyDescent="0.25">
      <c r="A105">
        <v>105</v>
      </c>
      <c r="B105" s="1">
        <f>[1]Munka1!$P106</f>
        <v>0</v>
      </c>
      <c r="C105" s="22">
        <f>[1]Munka1!$O106</f>
        <v>0</v>
      </c>
      <c r="D105" s="22">
        <f>[1]Munka1!$Z106</f>
        <v>0</v>
      </c>
    </row>
    <row r="106" spans="1:4" x14ac:dyDescent="0.25">
      <c r="A106">
        <v>106</v>
      </c>
      <c r="B106" s="1">
        <f>[1]Munka1!$P107</f>
        <v>0</v>
      </c>
      <c r="C106" s="22">
        <f>[1]Munka1!$O107</f>
        <v>0</v>
      </c>
      <c r="D106" s="22">
        <f>[1]Munka1!$Z107</f>
        <v>0</v>
      </c>
    </row>
    <row r="107" spans="1:4" x14ac:dyDescent="0.25">
      <c r="A107">
        <v>107</v>
      </c>
      <c r="B107" s="1">
        <f>[1]Munka1!$P108</f>
        <v>0</v>
      </c>
      <c r="C107" s="22">
        <f>[1]Munka1!$O108</f>
        <v>0</v>
      </c>
      <c r="D107" s="22">
        <f>[1]Munka1!$Z108</f>
        <v>0</v>
      </c>
    </row>
    <row r="108" spans="1:4" x14ac:dyDescent="0.25">
      <c r="A108">
        <v>108</v>
      </c>
      <c r="B108" s="1">
        <f>[1]Munka1!$P109</f>
        <v>0</v>
      </c>
      <c r="C108" s="22">
        <f>[1]Munka1!$O109</f>
        <v>0</v>
      </c>
      <c r="D108" s="22">
        <f>[1]Munka1!$Z109</f>
        <v>0</v>
      </c>
    </row>
    <row r="109" spans="1:4" x14ac:dyDescent="0.25">
      <c r="A109">
        <v>109</v>
      </c>
      <c r="B109" s="1">
        <f>[1]Munka1!$P110</f>
        <v>0</v>
      </c>
      <c r="C109" s="22">
        <f>[1]Munka1!$O110</f>
        <v>0</v>
      </c>
      <c r="D109" s="22">
        <f>[1]Munka1!$Z110</f>
        <v>0</v>
      </c>
    </row>
    <row r="110" spans="1:4" x14ac:dyDescent="0.25">
      <c r="A110">
        <v>110</v>
      </c>
      <c r="B110" s="1">
        <f>[1]Munka1!$P111</f>
        <v>0</v>
      </c>
      <c r="C110" s="22">
        <f>[1]Munka1!$O111</f>
        <v>0</v>
      </c>
      <c r="D110" s="22">
        <f>[1]Munka1!$Z111</f>
        <v>0</v>
      </c>
    </row>
    <row r="111" spans="1:4" x14ac:dyDescent="0.25">
      <c r="A111">
        <v>111</v>
      </c>
      <c r="B111" s="1">
        <f>[1]Munka1!$P112</f>
        <v>0</v>
      </c>
      <c r="C111" s="22">
        <f>[1]Munka1!$O112</f>
        <v>0</v>
      </c>
      <c r="D111" s="22">
        <f>[1]Munka1!$Z112</f>
        <v>0</v>
      </c>
    </row>
    <row r="112" spans="1:4" x14ac:dyDescent="0.25">
      <c r="A112">
        <v>112</v>
      </c>
      <c r="B112" s="1">
        <f>[1]Munka1!$P113</f>
        <v>0</v>
      </c>
      <c r="C112" s="22">
        <f>[1]Munka1!$O113</f>
        <v>0</v>
      </c>
      <c r="D112" s="22">
        <f>[1]Munka1!$Z113</f>
        <v>0</v>
      </c>
    </row>
    <row r="113" spans="1:4" x14ac:dyDescent="0.25">
      <c r="A113">
        <v>113</v>
      </c>
      <c r="B113" s="1">
        <f>[1]Munka1!$P114</f>
        <v>0</v>
      </c>
      <c r="C113" s="22">
        <f>[1]Munka1!$O114</f>
        <v>0</v>
      </c>
      <c r="D113" s="22">
        <f>[1]Munka1!$Z114</f>
        <v>0</v>
      </c>
    </row>
    <row r="114" spans="1:4" x14ac:dyDescent="0.25">
      <c r="A114">
        <v>114</v>
      </c>
      <c r="B114" s="1">
        <f>[1]Munka1!$P115</f>
        <v>0</v>
      </c>
      <c r="C114" s="22">
        <f>[1]Munka1!$O115</f>
        <v>0</v>
      </c>
      <c r="D114" s="22">
        <f>[1]Munka1!$Z115</f>
        <v>0</v>
      </c>
    </row>
    <row r="115" spans="1:4" x14ac:dyDescent="0.25">
      <c r="A115">
        <v>115</v>
      </c>
      <c r="B115" s="1">
        <f>[1]Munka1!$P116</f>
        <v>0</v>
      </c>
      <c r="C115" s="22">
        <f>[1]Munka1!$O116</f>
        <v>0</v>
      </c>
      <c r="D115" s="22">
        <f>[1]Munka1!$Z116</f>
        <v>0</v>
      </c>
    </row>
    <row r="116" spans="1:4" x14ac:dyDescent="0.25">
      <c r="A116">
        <v>116</v>
      </c>
      <c r="B116" s="1">
        <f>[1]Munka1!$P117</f>
        <v>0</v>
      </c>
      <c r="C116" s="22">
        <f>[1]Munka1!$O117</f>
        <v>0</v>
      </c>
      <c r="D116" s="22">
        <f>[1]Munka1!$Z117</f>
        <v>0</v>
      </c>
    </row>
    <row r="117" spans="1:4" x14ac:dyDescent="0.25">
      <c r="A117">
        <v>117</v>
      </c>
      <c r="B117" s="1">
        <f>[1]Munka1!$P118</f>
        <v>0</v>
      </c>
      <c r="C117" s="22">
        <f>[1]Munka1!$O118</f>
        <v>0</v>
      </c>
      <c r="D117" s="22">
        <f>[1]Munka1!$Z118</f>
        <v>0</v>
      </c>
    </row>
    <row r="118" spans="1:4" x14ac:dyDescent="0.25">
      <c r="A118">
        <v>118</v>
      </c>
      <c r="B118" s="1">
        <f>[1]Munka1!$P119</f>
        <v>0</v>
      </c>
      <c r="C118" s="22">
        <f>[1]Munka1!$O119</f>
        <v>0</v>
      </c>
      <c r="D118" s="22">
        <f>[1]Munka1!$Z119</f>
        <v>0</v>
      </c>
    </row>
    <row r="119" spans="1:4" x14ac:dyDescent="0.25">
      <c r="A119">
        <v>119</v>
      </c>
      <c r="B119" s="1">
        <f>[1]Munka1!$P120</f>
        <v>0</v>
      </c>
      <c r="C119" s="22">
        <f>[1]Munka1!$O120</f>
        <v>0</v>
      </c>
      <c r="D119" s="22">
        <f>[1]Munka1!$Z120</f>
        <v>0</v>
      </c>
    </row>
    <row r="120" spans="1:4" x14ac:dyDescent="0.25">
      <c r="A120">
        <v>120</v>
      </c>
      <c r="B120" s="1">
        <f>[1]Munka1!$P121</f>
        <v>0</v>
      </c>
      <c r="C120" s="22">
        <f>[1]Munka1!$O121</f>
        <v>0</v>
      </c>
      <c r="D120" s="22">
        <f>[1]Munka1!$Z121</f>
        <v>0</v>
      </c>
    </row>
    <row r="121" spans="1:4" x14ac:dyDescent="0.25">
      <c r="A121">
        <v>121</v>
      </c>
      <c r="B121" s="1">
        <f>[1]Munka1!$P122</f>
        <v>0</v>
      </c>
      <c r="C121" s="22">
        <f>[1]Munka1!$O122</f>
        <v>0</v>
      </c>
      <c r="D121" s="22">
        <f>[1]Munka1!$Z122</f>
        <v>0</v>
      </c>
    </row>
    <row r="122" spans="1:4" x14ac:dyDescent="0.25">
      <c r="A122">
        <v>122</v>
      </c>
      <c r="B122" s="1">
        <f>[1]Munka1!$P123</f>
        <v>0</v>
      </c>
      <c r="C122" s="22">
        <f>[1]Munka1!$O123</f>
        <v>0</v>
      </c>
      <c r="D122" s="22">
        <f>[1]Munka1!$Z123</f>
        <v>0</v>
      </c>
    </row>
    <row r="123" spans="1:4" x14ac:dyDescent="0.25">
      <c r="A123">
        <v>123</v>
      </c>
      <c r="B123" s="1">
        <f>[1]Munka1!$P124</f>
        <v>0</v>
      </c>
      <c r="C123" s="22">
        <f>[1]Munka1!$O124</f>
        <v>0</v>
      </c>
      <c r="D123" s="22">
        <f>[1]Munka1!$Z124</f>
        <v>0</v>
      </c>
    </row>
    <row r="124" spans="1:4" x14ac:dyDescent="0.25">
      <c r="A124">
        <v>124</v>
      </c>
      <c r="B124" s="1">
        <f>[1]Munka1!$P125</f>
        <v>0</v>
      </c>
      <c r="C124" s="22">
        <f>[1]Munka1!$O125</f>
        <v>0</v>
      </c>
      <c r="D124" s="22">
        <f>[1]Munka1!$Z125</f>
        <v>0</v>
      </c>
    </row>
    <row r="125" spans="1:4" x14ac:dyDescent="0.25">
      <c r="A125">
        <v>125</v>
      </c>
      <c r="B125" s="1">
        <f>[1]Munka1!$P126</f>
        <v>0</v>
      </c>
      <c r="C125" s="22">
        <f>[1]Munka1!$O126</f>
        <v>0</v>
      </c>
      <c r="D125" s="22">
        <f>[1]Munka1!$Z126</f>
        <v>0</v>
      </c>
    </row>
    <row r="126" spans="1:4" x14ac:dyDescent="0.25">
      <c r="A126">
        <v>126</v>
      </c>
      <c r="B126" s="1">
        <f>[1]Munka1!$P127</f>
        <v>0</v>
      </c>
      <c r="C126" s="22">
        <f>[1]Munka1!$O127</f>
        <v>0</v>
      </c>
      <c r="D126" s="22">
        <f>[1]Munka1!$Z127</f>
        <v>0</v>
      </c>
    </row>
    <row r="127" spans="1:4" x14ac:dyDescent="0.25">
      <c r="A127">
        <v>127</v>
      </c>
      <c r="B127" s="1">
        <f>[1]Munka1!$P128</f>
        <v>0</v>
      </c>
      <c r="C127" s="22">
        <f>[1]Munka1!$O128</f>
        <v>0</v>
      </c>
      <c r="D127" s="22">
        <f>[1]Munka1!$Z128</f>
        <v>0</v>
      </c>
    </row>
    <row r="128" spans="1:4" x14ac:dyDescent="0.25">
      <c r="A128">
        <v>128</v>
      </c>
      <c r="B128" s="1">
        <f>[1]Munka1!$P129</f>
        <v>0</v>
      </c>
      <c r="C128" s="22">
        <f>[1]Munka1!$O129</f>
        <v>0</v>
      </c>
      <c r="D128" s="22">
        <f>[1]Munka1!$Z129</f>
        <v>0</v>
      </c>
    </row>
    <row r="129" spans="1:4" x14ac:dyDescent="0.25">
      <c r="A129">
        <v>129</v>
      </c>
      <c r="B129" s="1">
        <f>[1]Munka1!$P130</f>
        <v>0</v>
      </c>
      <c r="C129" s="22">
        <f>[1]Munka1!$O130</f>
        <v>0</v>
      </c>
      <c r="D129" s="22">
        <f>[1]Munka1!$Z130</f>
        <v>0</v>
      </c>
    </row>
    <row r="130" spans="1:4" x14ac:dyDescent="0.25">
      <c r="A130">
        <v>130</v>
      </c>
      <c r="B130" s="1">
        <f>[1]Munka1!$P131</f>
        <v>0</v>
      </c>
      <c r="C130" s="22">
        <f>[1]Munka1!$O131</f>
        <v>0</v>
      </c>
      <c r="D130" s="22">
        <f>[1]Munka1!$Z131</f>
        <v>0</v>
      </c>
    </row>
    <row r="131" spans="1:4" x14ac:dyDescent="0.25">
      <c r="A131">
        <v>131</v>
      </c>
      <c r="B131" s="1">
        <f>[1]Munka1!$P132</f>
        <v>0</v>
      </c>
      <c r="C131" s="22">
        <f>[1]Munka1!$O132</f>
        <v>0</v>
      </c>
      <c r="D131" s="22">
        <f>[1]Munka1!$Z132</f>
        <v>0</v>
      </c>
    </row>
    <row r="132" spans="1:4" x14ac:dyDescent="0.25">
      <c r="A132">
        <v>132</v>
      </c>
      <c r="B132" s="1">
        <f>[1]Munka1!$P133</f>
        <v>0</v>
      </c>
      <c r="C132" s="22">
        <f>[1]Munka1!$O133</f>
        <v>0</v>
      </c>
      <c r="D132" s="22">
        <f>[1]Munka1!$Z133</f>
        <v>0</v>
      </c>
    </row>
    <row r="133" spans="1:4" x14ac:dyDescent="0.25">
      <c r="A133">
        <v>133</v>
      </c>
      <c r="B133" s="1">
        <f>[1]Munka1!$P134</f>
        <v>0</v>
      </c>
      <c r="C133" s="22">
        <f>[1]Munka1!$O134</f>
        <v>0</v>
      </c>
      <c r="D133" s="22">
        <f>[1]Munka1!$Z134</f>
        <v>0</v>
      </c>
    </row>
    <row r="134" spans="1:4" x14ac:dyDescent="0.25">
      <c r="A134">
        <v>134</v>
      </c>
      <c r="B134" s="1">
        <f>[1]Munka1!$P135</f>
        <v>0</v>
      </c>
      <c r="C134" s="22">
        <f>[1]Munka1!$O135</f>
        <v>0</v>
      </c>
      <c r="D134" s="22">
        <f>[1]Munka1!$Z135</f>
        <v>0</v>
      </c>
    </row>
    <row r="135" spans="1:4" x14ac:dyDescent="0.25">
      <c r="A135">
        <v>135</v>
      </c>
      <c r="B135" s="1">
        <f>[1]Munka1!$P136</f>
        <v>0</v>
      </c>
      <c r="C135" s="22">
        <f>[1]Munka1!$O136</f>
        <v>0</v>
      </c>
      <c r="D135" s="22">
        <f>[1]Munka1!$Z136</f>
        <v>0</v>
      </c>
    </row>
    <row r="136" spans="1:4" x14ac:dyDescent="0.25">
      <c r="A136">
        <v>136</v>
      </c>
      <c r="B136" s="1">
        <f>[1]Munka1!$P137</f>
        <v>0</v>
      </c>
      <c r="C136" s="22">
        <f>[1]Munka1!$O137</f>
        <v>0</v>
      </c>
      <c r="D136" s="22">
        <f>[1]Munka1!$Z137</f>
        <v>0</v>
      </c>
    </row>
    <row r="137" spans="1:4" x14ac:dyDescent="0.25">
      <c r="A137">
        <v>137</v>
      </c>
      <c r="B137" s="1">
        <f>[1]Munka1!$P138</f>
        <v>0</v>
      </c>
      <c r="C137" s="22">
        <f>[1]Munka1!$O138</f>
        <v>0</v>
      </c>
      <c r="D137" s="22">
        <f>[1]Munka1!$Z138</f>
        <v>0</v>
      </c>
    </row>
    <row r="138" spans="1:4" x14ac:dyDescent="0.25">
      <c r="A138">
        <v>138</v>
      </c>
      <c r="B138" s="1">
        <f>[1]Munka1!$P139</f>
        <v>0</v>
      </c>
      <c r="C138" s="22">
        <f>[1]Munka1!$O139</f>
        <v>0</v>
      </c>
      <c r="D138" s="22">
        <f>[1]Munka1!$Z139</f>
        <v>0</v>
      </c>
    </row>
    <row r="139" spans="1:4" x14ac:dyDescent="0.25">
      <c r="A139">
        <v>139</v>
      </c>
      <c r="B139" s="1">
        <f>[1]Munka1!$P140</f>
        <v>0</v>
      </c>
      <c r="C139" s="22">
        <f>[1]Munka1!$O140</f>
        <v>0</v>
      </c>
      <c r="D139" s="22">
        <f>[1]Munka1!$Z140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259"/>
  <sheetViews>
    <sheetView tabSelected="1" topLeftCell="A250" workbookViewId="0">
      <selection activeCell="J238" sqref="J238:N238"/>
    </sheetView>
  </sheetViews>
  <sheetFormatPr defaultRowHeight="15" x14ac:dyDescent="0.25"/>
  <cols>
    <col min="1" max="1" width="6.140625" style="7" customWidth="1"/>
    <col min="2" max="2" width="14" customWidth="1"/>
    <col min="5" max="5" width="20.85546875" customWidth="1"/>
    <col min="6" max="6" width="8.7109375" customWidth="1"/>
    <col min="7" max="7" width="10" bestFit="1" customWidth="1"/>
    <col min="10" max="10" width="26.5703125" bestFit="1" customWidth="1"/>
    <col min="12" max="12" width="10" bestFit="1" customWidth="1"/>
  </cols>
  <sheetData>
    <row r="2" spans="1:14" x14ac:dyDescent="0.25">
      <c r="A2" s="2" t="s">
        <v>20</v>
      </c>
      <c r="J2" s="23"/>
    </row>
    <row r="3" spans="1:14" ht="15.75" thickBot="1" x14ac:dyDescent="0.3"/>
    <row r="4" spans="1:14" x14ac:dyDescent="0.25">
      <c r="A4" s="33" t="s">
        <v>19</v>
      </c>
      <c r="B4" s="33" t="s">
        <v>0</v>
      </c>
      <c r="C4" s="33" t="s">
        <v>1</v>
      </c>
      <c r="D4" s="33" t="s">
        <v>2</v>
      </c>
      <c r="E4" s="30" t="s">
        <v>31</v>
      </c>
      <c r="F4" s="31"/>
      <c r="G4" s="31"/>
      <c r="H4" s="31"/>
      <c r="I4" s="32"/>
      <c r="J4" s="30" t="s">
        <v>31</v>
      </c>
      <c r="K4" s="31"/>
      <c r="L4" s="31"/>
      <c r="M4" s="31"/>
      <c r="N4" s="32"/>
    </row>
    <row r="5" spans="1:14" ht="64.5" thickBot="1" x14ac:dyDescent="0.3">
      <c r="A5" s="34"/>
      <c r="B5" s="34"/>
      <c r="C5" s="34"/>
      <c r="D5" s="34"/>
      <c r="E5" s="3" t="s">
        <v>3</v>
      </c>
      <c r="F5" s="4" t="s">
        <v>4</v>
      </c>
      <c r="G5" s="4" t="s">
        <v>5</v>
      </c>
      <c r="H5" s="4" t="s">
        <v>6</v>
      </c>
      <c r="I5" s="5" t="s">
        <v>7</v>
      </c>
      <c r="J5" s="6" t="s">
        <v>3</v>
      </c>
      <c r="K5" s="4" t="s">
        <v>4</v>
      </c>
      <c r="L5" s="4" t="s">
        <v>5</v>
      </c>
      <c r="M5" s="4" t="s">
        <v>6</v>
      </c>
      <c r="N5" s="5" t="s">
        <v>7</v>
      </c>
    </row>
    <row r="6" spans="1:14" ht="17.100000000000001" customHeight="1" x14ac:dyDescent="0.25">
      <c r="A6" s="24">
        <f>Munka1!A1</f>
        <v>1</v>
      </c>
      <c r="B6" s="27">
        <f>Munka1!B1</f>
        <v>0</v>
      </c>
      <c r="C6" s="24">
        <f>Munka1!C1</f>
        <v>0</v>
      </c>
      <c r="D6" s="24">
        <f>Munka1!D1</f>
        <v>0</v>
      </c>
      <c r="E6" s="8" t="s">
        <v>11</v>
      </c>
      <c r="F6" s="9" t="s">
        <v>8</v>
      </c>
      <c r="G6" s="10" t="s">
        <v>9</v>
      </c>
      <c r="H6" s="10"/>
      <c r="I6" s="11">
        <v>325</v>
      </c>
      <c r="J6" s="8" t="s">
        <v>11</v>
      </c>
      <c r="K6" s="9" t="s">
        <v>8</v>
      </c>
      <c r="L6" s="10" t="s">
        <v>9</v>
      </c>
      <c r="M6" s="10"/>
      <c r="N6" s="11">
        <v>325</v>
      </c>
    </row>
    <row r="7" spans="1:14" ht="17.100000000000001" customHeight="1" x14ac:dyDescent="0.25">
      <c r="A7" s="25"/>
      <c r="B7" s="28"/>
      <c r="C7" s="25"/>
      <c r="D7" s="25"/>
      <c r="E7" s="21" t="s">
        <v>10</v>
      </c>
      <c r="F7" s="13" t="s">
        <v>14</v>
      </c>
      <c r="G7" s="14" t="s">
        <v>9</v>
      </c>
      <c r="H7" s="14"/>
      <c r="I7" s="15">
        <v>325</v>
      </c>
      <c r="J7" s="21" t="s">
        <v>10</v>
      </c>
      <c r="K7" s="13" t="s">
        <v>14</v>
      </c>
      <c r="L7" s="14" t="s">
        <v>9</v>
      </c>
      <c r="M7" s="14"/>
      <c r="N7" s="15">
        <v>325</v>
      </c>
    </row>
    <row r="8" spans="1:14" ht="17.100000000000001" customHeight="1" x14ac:dyDescent="0.25">
      <c r="A8" s="25"/>
      <c r="B8" s="28"/>
      <c r="C8" s="25"/>
      <c r="D8" s="25"/>
      <c r="E8" s="12" t="s">
        <v>12</v>
      </c>
      <c r="F8" s="13" t="s">
        <v>15</v>
      </c>
      <c r="G8" s="14" t="s">
        <v>17</v>
      </c>
      <c r="H8" s="14"/>
      <c r="I8" s="15">
        <v>395</v>
      </c>
      <c r="J8" s="12" t="s">
        <v>12</v>
      </c>
      <c r="K8" s="13" t="s">
        <v>15</v>
      </c>
      <c r="L8" s="14" t="s">
        <v>17</v>
      </c>
      <c r="M8" s="14"/>
      <c r="N8" s="15">
        <v>395</v>
      </c>
    </row>
    <row r="9" spans="1:14" ht="17.100000000000001" customHeight="1" thickBot="1" x14ac:dyDescent="0.3">
      <c r="A9" s="26"/>
      <c r="B9" s="29"/>
      <c r="C9" s="26"/>
      <c r="D9" s="26"/>
      <c r="E9" s="16" t="s">
        <v>13</v>
      </c>
      <c r="F9" s="17" t="s">
        <v>16</v>
      </c>
      <c r="G9" s="18" t="s">
        <v>30</v>
      </c>
      <c r="H9" s="19"/>
      <c r="I9" s="20">
        <v>1400</v>
      </c>
      <c r="J9" s="16" t="s">
        <v>13</v>
      </c>
      <c r="K9" s="17" t="s">
        <v>16</v>
      </c>
      <c r="L9" s="18" t="s">
        <v>30</v>
      </c>
      <c r="M9" s="19"/>
      <c r="N9" s="20">
        <v>1400</v>
      </c>
    </row>
    <row r="10" spans="1:14" s="7" customFormat="1" ht="17.100000000000001" customHeight="1" x14ac:dyDescent="0.25">
      <c r="A10" s="24">
        <v>2</v>
      </c>
      <c r="B10" s="27">
        <f>Munka1!B2</f>
        <v>0</v>
      </c>
      <c r="C10" s="24">
        <f>Munka1!C2</f>
        <v>0</v>
      </c>
      <c r="D10" s="24">
        <f>Munka1!D2</f>
        <v>0</v>
      </c>
      <c r="E10" s="8" t="s">
        <v>11</v>
      </c>
      <c r="F10" s="9" t="s">
        <v>8</v>
      </c>
      <c r="G10" s="10" t="s">
        <v>9</v>
      </c>
      <c r="H10" s="10"/>
      <c r="I10" s="11">
        <v>325</v>
      </c>
      <c r="J10" s="8" t="s">
        <v>11</v>
      </c>
      <c r="K10" s="9" t="s">
        <v>8</v>
      </c>
      <c r="L10" s="10" t="s">
        <v>9</v>
      </c>
      <c r="M10" s="10"/>
      <c r="N10" s="11">
        <v>325</v>
      </c>
    </row>
    <row r="11" spans="1:14" s="7" customFormat="1" ht="17.100000000000001" customHeight="1" x14ac:dyDescent="0.25">
      <c r="A11" s="25"/>
      <c r="B11" s="28"/>
      <c r="C11" s="25"/>
      <c r="D11" s="25"/>
      <c r="E11" s="21" t="s">
        <v>10</v>
      </c>
      <c r="F11" s="13" t="s">
        <v>14</v>
      </c>
      <c r="G11" s="14" t="s">
        <v>9</v>
      </c>
      <c r="H11" s="14"/>
      <c r="I11" s="15">
        <v>325</v>
      </c>
      <c r="J11" s="21" t="s">
        <v>10</v>
      </c>
      <c r="K11" s="13" t="s">
        <v>14</v>
      </c>
      <c r="L11" s="14" t="s">
        <v>9</v>
      </c>
      <c r="M11" s="14"/>
      <c r="N11" s="15">
        <v>325</v>
      </c>
    </row>
    <row r="12" spans="1:14" s="7" customFormat="1" ht="17.100000000000001" customHeight="1" x14ac:dyDescent="0.25">
      <c r="A12" s="25"/>
      <c r="B12" s="28"/>
      <c r="C12" s="25"/>
      <c r="D12" s="25"/>
      <c r="E12" s="12" t="s">
        <v>12</v>
      </c>
      <c r="F12" s="13" t="s">
        <v>15</v>
      </c>
      <c r="G12" s="14" t="s">
        <v>17</v>
      </c>
      <c r="H12" s="14"/>
      <c r="I12" s="15">
        <v>395</v>
      </c>
      <c r="J12" s="12" t="s">
        <v>12</v>
      </c>
      <c r="K12" s="13" t="s">
        <v>15</v>
      </c>
      <c r="L12" s="14" t="s">
        <v>17</v>
      </c>
      <c r="M12" s="14"/>
      <c r="N12" s="15">
        <v>395</v>
      </c>
    </row>
    <row r="13" spans="1:14" s="7" customFormat="1" ht="17.100000000000001" customHeight="1" thickBot="1" x14ac:dyDescent="0.3">
      <c r="A13" s="26"/>
      <c r="B13" s="29"/>
      <c r="C13" s="26"/>
      <c r="D13" s="26"/>
      <c r="E13" s="16" t="s">
        <v>13</v>
      </c>
      <c r="F13" s="17" t="s">
        <v>16</v>
      </c>
      <c r="G13" s="18" t="s">
        <v>30</v>
      </c>
      <c r="H13" s="19"/>
      <c r="I13" s="20">
        <v>1400</v>
      </c>
      <c r="J13" s="16" t="s">
        <v>13</v>
      </c>
      <c r="K13" s="17" t="s">
        <v>16</v>
      </c>
      <c r="L13" s="18" t="s">
        <v>30</v>
      </c>
      <c r="M13" s="19"/>
      <c r="N13" s="20">
        <v>1400</v>
      </c>
    </row>
    <row r="14" spans="1:14" s="7" customFormat="1" ht="17.100000000000001" customHeight="1" x14ac:dyDescent="0.25">
      <c r="A14" s="24">
        <v>3</v>
      </c>
      <c r="B14" s="27">
        <f>Munka1!B3</f>
        <v>0</v>
      </c>
      <c r="C14" s="24">
        <f>Munka1!C3</f>
        <v>0</v>
      </c>
      <c r="D14" s="24">
        <f>Munka1!D3</f>
        <v>0</v>
      </c>
      <c r="E14" s="8" t="s">
        <v>11</v>
      </c>
      <c r="F14" s="9" t="s">
        <v>8</v>
      </c>
      <c r="G14" s="10" t="s">
        <v>9</v>
      </c>
      <c r="H14" s="10"/>
      <c r="I14" s="11">
        <v>325</v>
      </c>
      <c r="J14" s="8" t="s">
        <v>11</v>
      </c>
      <c r="K14" s="9" t="s">
        <v>8</v>
      </c>
      <c r="L14" s="10" t="s">
        <v>9</v>
      </c>
      <c r="M14" s="10"/>
      <c r="N14" s="11">
        <v>325</v>
      </c>
    </row>
    <row r="15" spans="1:14" s="7" customFormat="1" ht="17.100000000000001" customHeight="1" x14ac:dyDescent="0.25">
      <c r="A15" s="25"/>
      <c r="B15" s="28"/>
      <c r="C15" s="25"/>
      <c r="D15" s="25"/>
      <c r="E15" s="21" t="s">
        <v>10</v>
      </c>
      <c r="F15" s="13" t="s">
        <v>14</v>
      </c>
      <c r="G15" s="14" t="s">
        <v>9</v>
      </c>
      <c r="H15" s="14"/>
      <c r="I15" s="15">
        <v>325</v>
      </c>
      <c r="J15" s="21" t="s">
        <v>10</v>
      </c>
      <c r="K15" s="13" t="s">
        <v>14</v>
      </c>
      <c r="L15" s="14" t="s">
        <v>9</v>
      </c>
      <c r="M15" s="14"/>
      <c r="N15" s="15">
        <v>325</v>
      </c>
    </row>
    <row r="16" spans="1:14" s="7" customFormat="1" ht="17.100000000000001" customHeight="1" x14ac:dyDescent="0.25">
      <c r="A16" s="25"/>
      <c r="B16" s="28"/>
      <c r="C16" s="25"/>
      <c r="D16" s="25"/>
      <c r="E16" s="12" t="s">
        <v>12</v>
      </c>
      <c r="F16" s="13" t="s">
        <v>15</v>
      </c>
      <c r="G16" s="14" t="s">
        <v>17</v>
      </c>
      <c r="H16" s="14"/>
      <c r="I16" s="15">
        <v>395</v>
      </c>
      <c r="J16" s="12" t="s">
        <v>12</v>
      </c>
      <c r="K16" s="13" t="s">
        <v>15</v>
      </c>
      <c r="L16" s="14" t="s">
        <v>17</v>
      </c>
      <c r="M16" s="14"/>
      <c r="N16" s="15">
        <v>395</v>
      </c>
    </row>
    <row r="17" spans="1:14" s="7" customFormat="1" ht="17.100000000000001" customHeight="1" thickBot="1" x14ac:dyDescent="0.3">
      <c r="A17" s="26"/>
      <c r="B17" s="29"/>
      <c r="C17" s="26"/>
      <c r="D17" s="26"/>
      <c r="E17" s="16" t="s">
        <v>13</v>
      </c>
      <c r="F17" s="17" t="s">
        <v>16</v>
      </c>
      <c r="G17" s="18" t="s">
        <v>30</v>
      </c>
      <c r="H17" s="19"/>
      <c r="I17" s="20">
        <v>1400</v>
      </c>
      <c r="J17" s="16" t="s">
        <v>13</v>
      </c>
      <c r="K17" s="17" t="s">
        <v>16</v>
      </c>
      <c r="L17" s="18" t="s">
        <v>30</v>
      </c>
      <c r="M17" s="19"/>
      <c r="N17" s="20">
        <v>1400</v>
      </c>
    </row>
    <row r="18" spans="1:14" s="7" customFormat="1" ht="17.100000000000001" customHeight="1" x14ac:dyDescent="0.25">
      <c r="A18" s="24">
        <v>4</v>
      </c>
      <c r="B18" s="27">
        <f>Munka1!B4</f>
        <v>0</v>
      </c>
      <c r="C18" s="24">
        <f>Munka1!C4</f>
        <v>0</v>
      </c>
      <c r="D18" s="24">
        <f>Munka1!D4</f>
        <v>0</v>
      </c>
      <c r="E18" s="8" t="s">
        <v>11</v>
      </c>
      <c r="F18" s="9" t="s">
        <v>8</v>
      </c>
      <c r="G18" s="10" t="s">
        <v>9</v>
      </c>
      <c r="H18" s="10"/>
      <c r="I18" s="11">
        <v>325</v>
      </c>
      <c r="J18" s="8" t="s">
        <v>11</v>
      </c>
      <c r="K18" s="9" t="s">
        <v>8</v>
      </c>
      <c r="L18" s="10" t="s">
        <v>9</v>
      </c>
      <c r="M18" s="10"/>
      <c r="N18" s="11">
        <v>325</v>
      </c>
    </row>
    <row r="19" spans="1:14" s="7" customFormat="1" ht="17.100000000000001" customHeight="1" x14ac:dyDescent="0.25">
      <c r="A19" s="25"/>
      <c r="B19" s="28"/>
      <c r="C19" s="25"/>
      <c r="D19" s="25"/>
      <c r="E19" s="21" t="s">
        <v>10</v>
      </c>
      <c r="F19" s="13" t="s">
        <v>14</v>
      </c>
      <c r="G19" s="14" t="s">
        <v>9</v>
      </c>
      <c r="H19" s="14"/>
      <c r="I19" s="15">
        <v>325</v>
      </c>
      <c r="J19" s="21" t="s">
        <v>10</v>
      </c>
      <c r="K19" s="13" t="s">
        <v>14</v>
      </c>
      <c r="L19" s="14" t="s">
        <v>9</v>
      </c>
      <c r="M19" s="14"/>
      <c r="N19" s="15">
        <v>325</v>
      </c>
    </row>
    <row r="20" spans="1:14" s="7" customFormat="1" ht="17.100000000000001" customHeight="1" x14ac:dyDescent="0.25">
      <c r="A20" s="25"/>
      <c r="B20" s="28"/>
      <c r="C20" s="25"/>
      <c r="D20" s="25"/>
      <c r="E20" s="12" t="s">
        <v>12</v>
      </c>
      <c r="F20" s="13" t="s">
        <v>15</v>
      </c>
      <c r="G20" s="14" t="s">
        <v>17</v>
      </c>
      <c r="H20" s="14"/>
      <c r="I20" s="15">
        <v>395</v>
      </c>
      <c r="J20" s="12" t="s">
        <v>12</v>
      </c>
      <c r="K20" s="13" t="s">
        <v>15</v>
      </c>
      <c r="L20" s="14" t="s">
        <v>17</v>
      </c>
      <c r="M20" s="14"/>
      <c r="N20" s="15">
        <v>395</v>
      </c>
    </row>
    <row r="21" spans="1:14" s="7" customFormat="1" ht="17.100000000000001" customHeight="1" thickBot="1" x14ac:dyDescent="0.3">
      <c r="A21" s="26"/>
      <c r="B21" s="29"/>
      <c r="C21" s="26"/>
      <c r="D21" s="26"/>
      <c r="E21" s="16" t="s">
        <v>13</v>
      </c>
      <c r="F21" s="17" t="s">
        <v>16</v>
      </c>
      <c r="G21" s="18" t="s">
        <v>30</v>
      </c>
      <c r="H21" s="19"/>
      <c r="I21" s="20">
        <v>1400</v>
      </c>
      <c r="J21" s="16" t="s">
        <v>13</v>
      </c>
      <c r="K21" s="17" t="s">
        <v>16</v>
      </c>
      <c r="L21" s="18" t="s">
        <v>30</v>
      </c>
      <c r="M21" s="19"/>
      <c r="N21" s="20">
        <v>1400</v>
      </c>
    </row>
    <row r="22" spans="1:14" s="7" customFormat="1" ht="17.100000000000001" customHeight="1" x14ac:dyDescent="0.25">
      <c r="A22" s="24">
        <v>5</v>
      </c>
      <c r="B22" s="27">
        <f>Munka1!B5</f>
        <v>0</v>
      </c>
      <c r="C22" s="24">
        <f>Munka1!C5</f>
        <v>0</v>
      </c>
      <c r="D22" s="24">
        <f>Munka1!D5</f>
        <v>0</v>
      </c>
      <c r="E22" s="8" t="s">
        <v>11</v>
      </c>
      <c r="F22" s="9" t="s">
        <v>8</v>
      </c>
      <c r="G22" s="10" t="s">
        <v>9</v>
      </c>
      <c r="H22" s="10"/>
      <c r="I22" s="11">
        <v>325</v>
      </c>
      <c r="J22" s="8" t="s">
        <v>11</v>
      </c>
      <c r="K22" s="9" t="s">
        <v>8</v>
      </c>
      <c r="L22" s="10" t="s">
        <v>9</v>
      </c>
      <c r="M22" s="10"/>
      <c r="N22" s="11">
        <v>325</v>
      </c>
    </row>
    <row r="23" spans="1:14" s="7" customFormat="1" ht="17.100000000000001" customHeight="1" x14ac:dyDescent="0.25">
      <c r="A23" s="25"/>
      <c r="B23" s="28"/>
      <c r="C23" s="25"/>
      <c r="D23" s="25"/>
      <c r="E23" s="21" t="s">
        <v>10</v>
      </c>
      <c r="F23" s="13" t="s">
        <v>14</v>
      </c>
      <c r="G23" s="14" t="s">
        <v>9</v>
      </c>
      <c r="H23" s="14"/>
      <c r="I23" s="15">
        <v>325</v>
      </c>
      <c r="J23" s="21" t="s">
        <v>10</v>
      </c>
      <c r="K23" s="13" t="s">
        <v>14</v>
      </c>
      <c r="L23" s="14" t="s">
        <v>9</v>
      </c>
      <c r="M23" s="14"/>
      <c r="N23" s="15">
        <v>325</v>
      </c>
    </row>
    <row r="24" spans="1:14" s="7" customFormat="1" ht="17.100000000000001" customHeight="1" x14ac:dyDescent="0.25">
      <c r="A24" s="25"/>
      <c r="B24" s="28"/>
      <c r="C24" s="25"/>
      <c r="D24" s="25"/>
      <c r="E24" s="12" t="s">
        <v>12</v>
      </c>
      <c r="F24" s="13" t="s">
        <v>15</v>
      </c>
      <c r="G24" s="14" t="s">
        <v>17</v>
      </c>
      <c r="H24" s="14"/>
      <c r="I24" s="15">
        <v>395</v>
      </c>
      <c r="J24" s="12" t="s">
        <v>12</v>
      </c>
      <c r="K24" s="13" t="s">
        <v>15</v>
      </c>
      <c r="L24" s="14" t="s">
        <v>17</v>
      </c>
      <c r="M24" s="14"/>
      <c r="N24" s="15">
        <v>395</v>
      </c>
    </row>
    <row r="25" spans="1:14" s="7" customFormat="1" ht="17.100000000000001" customHeight="1" thickBot="1" x14ac:dyDescent="0.3">
      <c r="A25" s="26"/>
      <c r="B25" s="29"/>
      <c r="C25" s="26"/>
      <c r="D25" s="26"/>
      <c r="E25" s="16" t="s">
        <v>13</v>
      </c>
      <c r="F25" s="17" t="s">
        <v>16</v>
      </c>
      <c r="G25" s="18" t="s">
        <v>30</v>
      </c>
      <c r="H25" s="19"/>
      <c r="I25" s="20">
        <v>1400</v>
      </c>
      <c r="J25" s="16" t="s">
        <v>13</v>
      </c>
      <c r="K25" s="17" t="s">
        <v>16</v>
      </c>
      <c r="L25" s="18" t="s">
        <v>30</v>
      </c>
      <c r="M25" s="19"/>
      <c r="N25" s="20">
        <v>1400</v>
      </c>
    </row>
    <row r="27" spans="1:14" s="7" customFormat="1" x14ac:dyDescent="0.25"/>
    <row r="28" spans="1:14" s="7" customFormat="1" x14ac:dyDescent="0.25">
      <c r="A28" s="2" t="s">
        <v>21</v>
      </c>
      <c r="J28" s="23"/>
    </row>
    <row r="29" spans="1:14" s="7" customFormat="1" ht="15.75" thickBot="1" x14ac:dyDescent="0.3"/>
    <row r="30" spans="1:14" s="7" customFormat="1" ht="15" customHeight="1" x14ac:dyDescent="0.25">
      <c r="A30" s="33" t="s">
        <v>19</v>
      </c>
      <c r="B30" s="33" t="s">
        <v>0</v>
      </c>
      <c r="C30" s="33" t="s">
        <v>1</v>
      </c>
      <c r="D30" s="33" t="s">
        <v>2</v>
      </c>
      <c r="E30" s="30" t="s">
        <v>31</v>
      </c>
      <c r="F30" s="31"/>
      <c r="G30" s="31"/>
      <c r="H30" s="31"/>
      <c r="I30" s="32"/>
      <c r="J30" s="30" t="s">
        <v>31</v>
      </c>
      <c r="K30" s="31"/>
      <c r="L30" s="31"/>
      <c r="M30" s="31"/>
      <c r="N30" s="32"/>
    </row>
    <row r="31" spans="1:14" s="7" customFormat="1" ht="64.5" thickBot="1" x14ac:dyDescent="0.3">
      <c r="A31" s="34"/>
      <c r="B31" s="34"/>
      <c r="C31" s="34"/>
      <c r="D31" s="34"/>
      <c r="E31" s="3" t="s">
        <v>3</v>
      </c>
      <c r="F31" s="4" t="s">
        <v>4</v>
      </c>
      <c r="G31" s="4" t="s">
        <v>5</v>
      </c>
      <c r="H31" s="4" t="s">
        <v>6</v>
      </c>
      <c r="I31" s="5" t="s">
        <v>7</v>
      </c>
      <c r="J31" s="6" t="s">
        <v>3</v>
      </c>
      <c r="K31" s="4" t="s">
        <v>4</v>
      </c>
      <c r="L31" s="4" t="s">
        <v>5</v>
      </c>
      <c r="M31" s="4" t="s">
        <v>6</v>
      </c>
      <c r="N31" s="5" t="s">
        <v>7</v>
      </c>
    </row>
    <row r="32" spans="1:14" s="7" customFormat="1" ht="17.100000000000001" customHeight="1" x14ac:dyDescent="0.25">
      <c r="A32" s="24">
        <v>6</v>
      </c>
      <c r="B32" s="27">
        <f>Munka1!B6</f>
        <v>0</v>
      </c>
      <c r="C32" s="27">
        <f>Munka1!C6</f>
        <v>0</v>
      </c>
      <c r="D32" s="27">
        <f>Munka1!D6</f>
        <v>0</v>
      </c>
      <c r="E32" s="8" t="s">
        <v>11</v>
      </c>
      <c r="F32" s="9" t="s">
        <v>8</v>
      </c>
      <c r="G32" s="10" t="s">
        <v>9</v>
      </c>
      <c r="H32" s="10"/>
      <c r="I32" s="11">
        <v>325</v>
      </c>
      <c r="J32" s="8" t="s">
        <v>11</v>
      </c>
      <c r="K32" s="9" t="s">
        <v>8</v>
      </c>
      <c r="L32" s="10" t="s">
        <v>9</v>
      </c>
      <c r="M32" s="10"/>
      <c r="N32" s="11">
        <v>325</v>
      </c>
    </row>
    <row r="33" spans="1:14" s="7" customFormat="1" ht="17.100000000000001" customHeight="1" x14ac:dyDescent="0.25">
      <c r="A33" s="25"/>
      <c r="B33" s="28"/>
      <c r="C33" s="28"/>
      <c r="D33" s="28"/>
      <c r="E33" s="21" t="s">
        <v>10</v>
      </c>
      <c r="F33" s="13" t="s">
        <v>14</v>
      </c>
      <c r="G33" s="14" t="s">
        <v>9</v>
      </c>
      <c r="H33" s="14"/>
      <c r="I33" s="15">
        <v>325</v>
      </c>
      <c r="J33" s="21" t="s">
        <v>10</v>
      </c>
      <c r="K33" s="13" t="s">
        <v>14</v>
      </c>
      <c r="L33" s="14" t="s">
        <v>9</v>
      </c>
      <c r="M33" s="14"/>
      <c r="N33" s="15">
        <v>325</v>
      </c>
    </row>
    <row r="34" spans="1:14" s="7" customFormat="1" ht="17.100000000000001" customHeight="1" x14ac:dyDescent="0.25">
      <c r="A34" s="25"/>
      <c r="B34" s="28"/>
      <c r="C34" s="28"/>
      <c r="D34" s="28"/>
      <c r="E34" s="12" t="s">
        <v>12</v>
      </c>
      <c r="F34" s="13" t="s">
        <v>15</v>
      </c>
      <c r="G34" s="14" t="s">
        <v>17</v>
      </c>
      <c r="H34" s="14"/>
      <c r="I34" s="15">
        <v>395</v>
      </c>
      <c r="J34" s="12" t="s">
        <v>12</v>
      </c>
      <c r="K34" s="13" t="s">
        <v>15</v>
      </c>
      <c r="L34" s="14" t="s">
        <v>17</v>
      </c>
      <c r="M34" s="14"/>
      <c r="N34" s="15">
        <v>395</v>
      </c>
    </row>
    <row r="35" spans="1:14" s="7" customFormat="1" ht="17.100000000000001" customHeight="1" thickBot="1" x14ac:dyDescent="0.3">
      <c r="A35" s="26"/>
      <c r="B35" s="29"/>
      <c r="C35" s="29"/>
      <c r="D35" s="29"/>
      <c r="E35" s="16" t="s">
        <v>13</v>
      </c>
      <c r="F35" s="17" t="s">
        <v>16</v>
      </c>
      <c r="G35" s="18" t="s">
        <v>30</v>
      </c>
      <c r="H35" s="19"/>
      <c r="I35" s="20">
        <v>1400</v>
      </c>
      <c r="J35" s="16" t="s">
        <v>13</v>
      </c>
      <c r="K35" s="17" t="s">
        <v>16</v>
      </c>
      <c r="L35" s="18" t="s">
        <v>30</v>
      </c>
      <c r="M35" s="19"/>
      <c r="N35" s="20">
        <v>1400</v>
      </c>
    </row>
    <row r="36" spans="1:14" s="7" customFormat="1" ht="17.100000000000001" customHeight="1" x14ac:dyDescent="0.25">
      <c r="A36" s="24">
        <v>7</v>
      </c>
      <c r="B36" s="27">
        <f>Munka1!B7</f>
        <v>0</v>
      </c>
      <c r="C36" s="27">
        <f>Munka1!C7</f>
        <v>0</v>
      </c>
      <c r="D36" s="27">
        <f>Munka1!D7</f>
        <v>0</v>
      </c>
      <c r="E36" s="8" t="s">
        <v>11</v>
      </c>
      <c r="F36" s="9" t="s">
        <v>8</v>
      </c>
      <c r="G36" s="10" t="s">
        <v>9</v>
      </c>
      <c r="H36" s="10"/>
      <c r="I36" s="11">
        <v>325</v>
      </c>
      <c r="J36" s="8" t="s">
        <v>11</v>
      </c>
      <c r="K36" s="9" t="s">
        <v>8</v>
      </c>
      <c r="L36" s="10" t="s">
        <v>9</v>
      </c>
      <c r="M36" s="10"/>
      <c r="N36" s="11">
        <v>325</v>
      </c>
    </row>
    <row r="37" spans="1:14" s="7" customFormat="1" ht="17.100000000000001" customHeight="1" x14ac:dyDescent="0.25">
      <c r="A37" s="25"/>
      <c r="B37" s="28"/>
      <c r="C37" s="28"/>
      <c r="D37" s="28"/>
      <c r="E37" s="21" t="s">
        <v>10</v>
      </c>
      <c r="F37" s="13" t="s">
        <v>14</v>
      </c>
      <c r="G37" s="14" t="s">
        <v>9</v>
      </c>
      <c r="H37" s="14"/>
      <c r="I37" s="15">
        <v>325</v>
      </c>
      <c r="J37" s="21" t="s">
        <v>10</v>
      </c>
      <c r="K37" s="13" t="s">
        <v>14</v>
      </c>
      <c r="L37" s="14" t="s">
        <v>9</v>
      </c>
      <c r="M37" s="14"/>
      <c r="N37" s="15">
        <v>325</v>
      </c>
    </row>
    <row r="38" spans="1:14" s="7" customFormat="1" ht="17.100000000000001" customHeight="1" x14ac:dyDescent="0.25">
      <c r="A38" s="25"/>
      <c r="B38" s="28"/>
      <c r="C38" s="28"/>
      <c r="D38" s="28"/>
      <c r="E38" s="12" t="s">
        <v>12</v>
      </c>
      <c r="F38" s="13" t="s">
        <v>15</v>
      </c>
      <c r="G38" s="14" t="s">
        <v>17</v>
      </c>
      <c r="H38" s="14"/>
      <c r="I38" s="15">
        <v>395</v>
      </c>
      <c r="J38" s="12" t="s">
        <v>12</v>
      </c>
      <c r="K38" s="13" t="s">
        <v>15</v>
      </c>
      <c r="L38" s="14" t="s">
        <v>17</v>
      </c>
      <c r="M38" s="14"/>
      <c r="N38" s="15">
        <v>395</v>
      </c>
    </row>
    <row r="39" spans="1:14" s="7" customFormat="1" ht="17.100000000000001" customHeight="1" thickBot="1" x14ac:dyDescent="0.3">
      <c r="A39" s="26"/>
      <c r="B39" s="29"/>
      <c r="C39" s="29"/>
      <c r="D39" s="29"/>
      <c r="E39" s="16" t="s">
        <v>13</v>
      </c>
      <c r="F39" s="17" t="s">
        <v>16</v>
      </c>
      <c r="G39" s="18" t="s">
        <v>30</v>
      </c>
      <c r="H39" s="19"/>
      <c r="I39" s="20">
        <v>1400</v>
      </c>
      <c r="J39" s="16" t="s">
        <v>13</v>
      </c>
      <c r="K39" s="17" t="s">
        <v>16</v>
      </c>
      <c r="L39" s="18" t="s">
        <v>30</v>
      </c>
      <c r="M39" s="19"/>
      <c r="N39" s="20">
        <v>1400</v>
      </c>
    </row>
    <row r="40" spans="1:14" s="7" customFormat="1" ht="17.100000000000001" customHeight="1" x14ac:dyDescent="0.25">
      <c r="A40" s="24">
        <v>8</v>
      </c>
      <c r="B40" s="27">
        <f>Munka1!B8</f>
        <v>0</v>
      </c>
      <c r="C40" s="27">
        <f>Munka1!C8</f>
        <v>0</v>
      </c>
      <c r="D40" s="27">
        <f>Munka1!D8</f>
        <v>0</v>
      </c>
      <c r="E40" s="8" t="s">
        <v>11</v>
      </c>
      <c r="F40" s="9" t="s">
        <v>8</v>
      </c>
      <c r="G40" s="10" t="s">
        <v>9</v>
      </c>
      <c r="H40" s="10"/>
      <c r="I40" s="11">
        <v>325</v>
      </c>
      <c r="J40" s="8" t="s">
        <v>11</v>
      </c>
      <c r="K40" s="9" t="s">
        <v>8</v>
      </c>
      <c r="L40" s="10" t="s">
        <v>9</v>
      </c>
      <c r="M40" s="10"/>
      <c r="N40" s="11">
        <v>325</v>
      </c>
    </row>
    <row r="41" spans="1:14" s="7" customFormat="1" ht="17.100000000000001" customHeight="1" x14ac:dyDescent="0.25">
      <c r="A41" s="25"/>
      <c r="B41" s="28"/>
      <c r="C41" s="28"/>
      <c r="D41" s="28"/>
      <c r="E41" s="21" t="s">
        <v>10</v>
      </c>
      <c r="F41" s="13" t="s">
        <v>14</v>
      </c>
      <c r="G41" s="14" t="s">
        <v>9</v>
      </c>
      <c r="H41" s="14"/>
      <c r="I41" s="15">
        <v>325</v>
      </c>
      <c r="J41" s="21" t="s">
        <v>10</v>
      </c>
      <c r="K41" s="13" t="s">
        <v>14</v>
      </c>
      <c r="L41" s="14" t="s">
        <v>9</v>
      </c>
      <c r="M41" s="14"/>
      <c r="N41" s="15">
        <v>325</v>
      </c>
    </row>
    <row r="42" spans="1:14" s="7" customFormat="1" ht="17.100000000000001" customHeight="1" x14ac:dyDescent="0.25">
      <c r="A42" s="25"/>
      <c r="B42" s="28"/>
      <c r="C42" s="28"/>
      <c r="D42" s="28"/>
      <c r="E42" s="12" t="s">
        <v>12</v>
      </c>
      <c r="F42" s="13" t="s">
        <v>15</v>
      </c>
      <c r="G42" s="14" t="s">
        <v>17</v>
      </c>
      <c r="H42" s="14"/>
      <c r="I42" s="15">
        <v>395</v>
      </c>
      <c r="J42" s="12" t="s">
        <v>12</v>
      </c>
      <c r="K42" s="13" t="s">
        <v>15</v>
      </c>
      <c r="L42" s="14" t="s">
        <v>17</v>
      </c>
      <c r="M42" s="14"/>
      <c r="N42" s="15">
        <v>395</v>
      </c>
    </row>
    <row r="43" spans="1:14" s="7" customFormat="1" ht="17.100000000000001" customHeight="1" thickBot="1" x14ac:dyDescent="0.3">
      <c r="A43" s="26"/>
      <c r="B43" s="29"/>
      <c r="C43" s="29"/>
      <c r="D43" s="29"/>
      <c r="E43" s="16" t="s">
        <v>13</v>
      </c>
      <c r="F43" s="17" t="s">
        <v>16</v>
      </c>
      <c r="G43" s="18" t="s">
        <v>30</v>
      </c>
      <c r="H43" s="19"/>
      <c r="I43" s="20">
        <v>1400</v>
      </c>
      <c r="J43" s="16" t="s">
        <v>13</v>
      </c>
      <c r="K43" s="17" t="s">
        <v>16</v>
      </c>
      <c r="L43" s="18" t="s">
        <v>30</v>
      </c>
      <c r="M43" s="19"/>
      <c r="N43" s="20">
        <v>1400</v>
      </c>
    </row>
    <row r="44" spans="1:14" s="7" customFormat="1" ht="17.100000000000001" customHeight="1" x14ac:dyDescent="0.25">
      <c r="A44" s="24">
        <v>9</v>
      </c>
      <c r="B44" s="27">
        <f>Munka1!B9</f>
        <v>0</v>
      </c>
      <c r="C44" s="27">
        <f>Munka1!C9</f>
        <v>0</v>
      </c>
      <c r="D44" s="27">
        <f>Munka1!D9</f>
        <v>0</v>
      </c>
      <c r="E44" s="8" t="s">
        <v>11</v>
      </c>
      <c r="F44" s="9" t="s">
        <v>8</v>
      </c>
      <c r="G44" s="10" t="s">
        <v>9</v>
      </c>
      <c r="H44" s="10"/>
      <c r="I44" s="11">
        <v>325</v>
      </c>
      <c r="J44" s="8" t="s">
        <v>11</v>
      </c>
      <c r="K44" s="9" t="s">
        <v>8</v>
      </c>
      <c r="L44" s="10" t="s">
        <v>9</v>
      </c>
      <c r="M44" s="10"/>
      <c r="N44" s="11">
        <v>325</v>
      </c>
    </row>
    <row r="45" spans="1:14" s="7" customFormat="1" ht="17.100000000000001" customHeight="1" x14ac:dyDescent="0.25">
      <c r="A45" s="25"/>
      <c r="B45" s="28"/>
      <c r="C45" s="28"/>
      <c r="D45" s="28"/>
      <c r="E45" s="21" t="s">
        <v>10</v>
      </c>
      <c r="F45" s="13" t="s">
        <v>14</v>
      </c>
      <c r="G45" s="14" t="s">
        <v>9</v>
      </c>
      <c r="H45" s="14"/>
      <c r="I45" s="15">
        <v>325</v>
      </c>
      <c r="J45" s="21" t="s">
        <v>10</v>
      </c>
      <c r="K45" s="13" t="s">
        <v>14</v>
      </c>
      <c r="L45" s="14" t="s">
        <v>9</v>
      </c>
      <c r="M45" s="14"/>
      <c r="N45" s="15">
        <v>325</v>
      </c>
    </row>
    <row r="46" spans="1:14" s="7" customFormat="1" ht="17.100000000000001" customHeight="1" x14ac:dyDescent="0.25">
      <c r="A46" s="25"/>
      <c r="B46" s="28"/>
      <c r="C46" s="28"/>
      <c r="D46" s="28"/>
      <c r="E46" s="12" t="s">
        <v>12</v>
      </c>
      <c r="F46" s="13" t="s">
        <v>15</v>
      </c>
      <c r="G46" s="14" t="s">
        <v>17</v>
      </c>
      <c r="H46" s="14"/>
      <c r="I46" s="15">
        <v>395</v>
      </c>
      <c r="J46" s="12" t="s">
        <v>12</v>
      </c>
      <c r="K46" s="13" t="s">
        <v>15</v>
      </c>
      <c r="L46" s="14" t="s">
        <v>17</v>
      </c>
      <c r="M46" s="14"/>
      <c r="N46" s="15">
        <v>395</v>
      </c>
    </row>
    <row r="47" spans="1:14" s="7" customFormat="1" ht="17.100000000000001" customHeight="1" thickBot="1" x14ac:dyDescent="0.3">
      <c r="A47" s="26"/>
      <c r="B47" s="29"/>
      <c r="C47" s="29"/>
      <c r="D47" s="29"/>
      <c r="E47" s="16" t="s">
        <v>13</v>
      </c>
      <c r="F47" s="17" t="s">
        <v>16</v>
      </c>
      <c r="G47" s="18" t="s">
        <v>30</v>
      </c>
      <c r="H47" s="19"/>
      <c r="I47" s="20">
        <v>1400</v>
      </c>
      <c r="J47" s="16" t="s">
        <v>13</v>
      </c>
      <c r="K47" s="17" t="s">
        <v>16</v>
      </c>
      <c r="L47" s="18" t="s">
        <v>30</v>
      </c>
      <c r="M47" s="19"/>
      <c r="N47" s="20">
        <v>1400</v>
      </c>
    </row>
    <row r="48" spans="1:14" s="7" customFormat="1" ht="17.100000000000001" customHeight="1" x14ac:dyDescent="0.25">
      <c r="A48" s="24">
        <v>10</v>
      </c>
      <c r="B48" s="27">
        <f>Munka1!B10</f>
        <v>0</v>
      </c>
      <c r="C48" s="27">
        <f>Munka1!C10</f>
        <v>0</v>
      </c>
      <c r="D48" s="27">
        <f>Munka1!D10</f>
        <v>0</v>
      </c>
      <c r="E48" s="8" t="s">
        <v>11</v>
      </c>
      <c r="F48" s="9" t="s">
        <v>8</v>
      </c>
      <c r="G48" s="10" t="s">
        <v>9</v>
      </c>
      <c r="H48" s="10"/>
      <c r="I48" s="11">
        <v>325</v>
      </c>
      <c r="J48" s="8" t="s">
        <v>11</v>
      </c>
      <c r="K48" s="9" t="s">
        <v>8</v>
      </c>
      <c r="L48" s="10" t="s">
        <v>9</v>
      </c>
      <c r="M48" s="10"/>
      <c r="N48" s="11">
        <v>325</v>
      </c>
    </row>
    <row r="49" spans="1:14" s="7" customFormat="1" ht="17.100000000000001" customHeight="1" x14ac:dyDescent="0.25">
      <c r="A49" s="25"/>
      <c r="B49" s="28"/>
      <c r="C49" s="28"/>
      <c r="D49" s="28"/>
      <c r="E49" s="21" t="s">
        <v>10</v>
      </c>
      <c r="F49" s="13" t="s">
        <v>14</v>
      </c>
      <c r="G49" s="14" t="s">
        <v>9</v>
      </c>
      <c r="H49" s="14"/>
      <c r="I49" s="15">
        <v>325</v>
      </c>
      <c r="J49" s="21" t="s">
        <v>10</v>
      </c>
      <c r="K49" s="13" t="s">
        <v>14</v>
      </c>
      <c r="L49" s="14" t="s">
        <v>9</v>
      </c>
      <c r="M49" s="14"/>
      <c r="N49" s="15">
        <v>325</v>
      </c>
    </row>
    <row r="50" spans="1:14" s="7" customFormat="1" ht="17.100000000000001" customHeight="1" x14ac:dyDescent="0.25">
      <c r="A50" s="25"/>
      <c r="B50" s="28"/>
      <c r="C50" s="28"/>
      <c r="D50" s="28"/>
      <c r="E50" s="12" t="s">
        <v>12</v>
      </c>
      <c r="F50" s="13" t="s">
        <v>15</v>
      </c>
      <c r="G50" s="14" t="s">
        <v>17</v>
      </c>
      <c r="H50" s="14"/>
      <c r="I50" s="15">
        <v>395</v>
      </c>
      <c r="J50" s="12" t="s">
        <v>12</v>
      </c>
      <c r="K50" s="13" t="s">
        <v>15</v>
      </c>
      <c r="L50" s="14" t="s">
        <v>17</v>
      </c>
      <c r="M50" s="14"/>
      <c r="N50" s="15">
        <v>395</v>
      </c>
    </row>
    <row r="51" spans="1:14" s="7" customFormat="1" ht="17.100000000000001" customHeight="1" thickBot="1" x14ac:dyDescent="0.3">
      <c r="A51" s="26"/>
      <c r="B51" s="29"/>
      <c r="C51" s="29"/>
      <c r="D51" s="29"/>
      <c r="E51" s="16" t="s">
        <v>13</v>
      </c>
      <c r="F51" s="17" t="s">
        <v>16</v>
      </c>
      <c r="G51" s="18" t="s">
        <v>30</v>
      </c>
      <c r="H51" s="19"/>
      <c r="I51" s="20">
        <v>1400</v>
      </c>
      <c r="J51" s="16" t="s">
        <v>13</v>
      </c>
      <c r="K51" s="17" t="s">
        <v>16</v>
      </c>
      <c r="L51" s="18" t="s">
        <v>30</v>
      </c>
      <c r="M51" s="19"/>
      <c r="N51" s="20">
        <v>1400</v>
      </c>
    </row>
    <row r="52" spans="1:14" s="7" customFormat="1" x14ac:dyDescent="0.25"/>
    <row r="53" spans="1:14" s="7" customFormat="1" x14ac:dyDescent="0.25"/>
    <row r="54" spans="1:14" s="7" customFormat="1" x14ac:dyDescent="0.25">
      <c r="A54" s="2" t="s">
        <v>22</v>
      </c>
      <c r="J54" s="23"/>
    </row>
    <row r="55" spans="1:14" s="7" customFormat="1" ht="15.75" thickBot="1" x14ac:dyDescent="0.3"/>
    <row r="56" spans="1:14" s="7" customFormat="1" ht="15" customHeight="1" x14ac:dyDescent="0.25">
      <c r="A56" s="33" t="s">
        <v>19</v>
      </c>
      <c r="B56" s="33" t="s">
        <v>0</v>
      </c>
      <c r="C56" s="33" t="s">
        <v>1</v>
      </c>
      <c r="D56" s="33" t="s">
        <v>2</v>
      </c>
      <c r="E56" s="30" t="s">
        <v>31</v>
      </c>
      <c r="F56" s="31"/>
      <c r="G56" s="31"/>
      <c r="H56" s="31"/>
      <c r="I56" s="32"/>
      <c r="J56" s="30" t="s">
        <v>31</v>
      </c>
      <c r="K56" s="31"/>
      <c r="L56" s="31"/>
      <c r="M56" s="31"/>
      <c r="N56" s="32"/>
    </row>
    <row r="57" spans="1:14" s="7" customFormat="1" ht="64.5" thickBot="1" x14ac:dyDescent="0.3">
      <c r="A57" s="34"/>
      <c r="B57" s="34"/>
      <c r="C57" s="34"/>
      <c r="D57" s="34"/>
      <c r="E57" s="3" t="s">
        <v>3</v>
      </c>
      <c r="F57" s="4" t="s">
        <v>4</v>
      </c>
      <c r="G57" s="4" t="s">
        <v>5</v>
      </c>
      <c r="H57" s="4" t="s">
        <v>6</v>
      </c>
      <c r="I57" s="5" t="s">
        <v>7</v>
      </c>
      <c r="J57" s="6" t="s">
        <v>3</v>
      </c>
      <c r="K57" s="4" t="s">
        <v>4</v>
      </c>
      <c r="L57" s="4" t="s">
        <v>5</v>
      </c>
      <c r="M57" s="4" t="s">
        <v>6</v>
      </c>
      <c r="N57" s="5" t="s">
        <v>7</v>
      </c>
    </row>
    <row r="58" spans="1:14" s="7" customFormat="1" ht="17.100000000000001" customHeight="1" x14ac:dyDescent="0.25">
      <c r="A58" s="24">
        <v>11</v>
      </c>
      <c r="B58" s="27">
        <f>Munka1!B11</f>
        <v>0</v>
      </c>
      <c r="C58" s="27">
        <f>Munka1!C11</f>
        <v>0</v>
      </c>
      <c r="D58" s="27">
        <f>Munka1!D11</f>
        <v>0</v>
      </c>
      <c r="E58" s="8" t="s">
        <v>11</v>
      </c>
      <c r="F58" s="9" t="s">
        <v>8</v>
      </c>
      <c r="G58" s="10" t="s">
        <v>9</v>
      </c>
      <c r="H58" s="10"/>
      <c r="I58" s="11">
        <v>325</v>
      </c>
      <c r="J58" s="8" t="s">
        <v>11</v>
      </c>
      <c r="K58" s="9" t="s">
        <v>8</v>
      </c>
      <c r="L58" s="10" t="s">
        <v>9</v>
      </c>
      <c r="M58" s="10"/>
      <c r="N58" s="11">
        <v>325</v>
      </c>
    </row>
    <row r="59" spans="1:14" s="7" customFormat="1" ht="17.100000000000001" customHeight="1" x14ac:dyDescent="0.25">
      <c r="A59" s="25"/>
      <c r="B59" s="28"/>
      <c r="C59" s="28"/>
      <c r="D59" s="28"/>
      <c r="E59" s="21" t="s">
        <v>10</v>
      </c>
      <c r="F59" s="13" t="s">
        <v>14</v>
      </c>
      <c r="G59" s="14" t="s">
        <v>9</v>
      </c>
      <c r="H59" s="14"/>
      <c r="I59" s="15">
        <v>325</v>
      </c>
      <c r="J59" s="21" t="s">
        <v>10</v>
      </c>
      <c r="K59" s="13" t="s">
        <v>14</v>
      </c>
      <c r="L59" s="14" t="s">
        <v>9</v>
      </c>
      <c r="M59" s="14"/>
      <c r="N59" s="15">
        <v>325</v>
      </c>
    </row>
    <row r="60" spans="1:14" s="7" customFormat="1" ht="17.100000000000001" customHeight="1" x14ac:dyDescent="0.25">
      <c r="A60" s="25"/>
      <c r="B60" s="28"/>
      <c r="C60" s="28"/>
      <c r="D60" s="28"/>
      <c r="E60" s="12" t="s">
        <v>12</v>
      </c>
      <c r="F60" s="13" t="s">
        <v>15</v>
      </c>
      <c r="G60" s="14" t="s">
        <v>17</v>
      </c>
      <c r="H60" s="14"/>
      <c r="I60" s="15">
        <v>395</v>
      </c>
      <c r="J60" s="12" t="s">
        <v>12</v>
      </c>
      <c r="K60" s="13" t="s">
        <v>15</v>
      </c>
      <c r="L60" s="14" t="s">
        <v>17</v>
      </c>
      <c r="M60" s="14"/>
      <c r="N60" s="15">
        <v>395</v>
      </c>
    </row>
    <row r="61" spans="1:14" s="7" customFormat="1" ht="17.100000000000001" customHeight="1" thickBot="1" x14ac:dyDescent="0.3">
      <c r="A61" s="26"/>
      <c r="B61" s="29"/>
      <c r="C61" s="29"/>
      <c r="D61" s="29"/>
      <c r="E61" s="16" t="s">
        <v>13</v>
      </c>
      <c r="F61" s="17" t="s">
        <v>16</v>
      </c>
      <c r="G61" s="18" t="s">
        <v>30</v>
      </c>
      <c r="H61" s="19"/>
      <c r="I61" s="20">
        <v>1400</v>
      </c>
      <c r="J61" s="16" t="s">
        <v>13</v>
      </c>
      <c r="K61" s="17" t="s">
        <v>16</v>
      </c>
      <c r="L61" s="18" t="s">
        <v>30</v>
      </c>
      <c r="M61" s="19"/>
      <c r="N61" s="20">
        <v>1400</v>
      </c>
    </row>
    <row r="62" spans="1:14" s="7" customFormat="1" ht="17.100000000000001" customHeight="1" x14ac:dyDescent="0.25">
      <c r="A62" s="24">
        <v>12</v>
      </c>
      <c r="B62" s="27">
        <f>Munka1!B12</f>
        <v>0</v>
      </c>
      <c r="C62" s="27">
        <f>Munka1!C12</f>
        <v>0</v>
      </c>
      <c r="D62" s="27">
        <f>Munka1!D12</f>
        <v>0</v>
      </c>
      <c r="E62" s="8" t="s">
        <v>11</v>
      </c>
      <c r="F62" s="9" t="s">
        <v>8</v>
      </c>
      <c r="G62" s="10" t="s">
        <v>9</v>
      </c>
      <c r="H62" s="10"/>
      <c r="I62" s="11">
        <v>325</v>
      </c>
      <c r="J62" s="8" t="s">
        <v>11</v>
      </c>
      <c r="K62" s="9" t="s">
        <v>8</v>
      </c>
      <c r="L62" s="10" t="s">
        <v>9</v>
      </c>
      <c r="M62" s="10"/>
      <c r="N62" s="11">
        <v>325</v>
      </c>
    </row>
    <row r="63" spans="1:14" s="7" customFormat="1" ht="17.100000000000001" customHeight="1" x14ac:dyDescent="0.25">
      <c r="A63" s="25"/>
      <c r="B63" s="28"/>
      <c r="C63" s="28"/>
      <c r="D63" s="28"/>
      <c r="E63" s="21" t="s">
        <v>10</v>
      </c>
      <c r="F63" s="13" t="s">
        <v>14</v>
      </c>
      <c r="G63" s="14" t="s">
        <v>9</v>
      </c>
      <c r="H63" s="14"/>
      <c r="I63" s="15">
        <v>325</v>
      </c>
      <c r="J63" s="21" t="s">
        <v>10</v>
      </c>
      <c r="K63" s="13" t="s">
        <v>14</v>
      </c>
      <c r="L63" s="14" t="s">
        <v>9</v>
      </c>
      <c r="M63" s="14"/>
      <c r="N63" s="15">
        <v>325</v>
      </c>
    </row>
    <row r="64" spans="1:14" s="7" customFormat="1" ht="17.100000000000001" customHeight="1" x14ac:dyDescent="0.25">
      <c r="A64" s="25"/>
      <c r="B64" s="28"/>
      <c r="C64" s="28"/>
      <c r="D64" s="28"/>
      <c r="E64" s="12" t="s">
        <v>12</v>
      </c>
      <c r="F64" s="13" t="s">
        <v>15</v>
      </c>
      <c r="G64" s="14" t="s">
        <v>17</v>
      </c>
      <c r="H64" s="14"/>
      <c r="I64" s="15">
        <v>395</v>
      </c>
      <c r="J64" s="12" t="s">
        <v>12</v>
      </c>
      <c r="K64" s="13" t="s">
        <v>15</v>
      </c>
      <c r="L64" s="14" t="s">
        <v>17</v>
      </c>
      <c r="M64" s="14"/>
      <c r="N64" s="15">
        <v>395</v>
      </c>
    </row>
    <row r="65" spans="1:14" s="7" customFormat="1" ht="17.100000000000001" customHeight="1" thickBot="1" x14ac:dyDescent="0.3">
      <c r="A65" s="26"/>
      <c r="B65" s="29"/>
      <c r="C65" s="29"/>
      <c r="D65" s="29"/>
      <c r="E65" s="16" t="s">
        <v>13</v>
      </c>
      <c r="F65" s="17" t="s">
        <v>16</v>
      </c>
      <c r="G65" s="18" t="s">
        <v>30</v>
      </c>
      <c r="H65" s="19"/>
      <c r="I65" s="20">
        <v>1400</v>
      </c>
      <c r="J65" s="16" t="s">
        <v>13</v>
      </c>
      <c r="K65" s="17" t="s">
        <v>16</v>
      </c>
      <c r="L65" s="18" t="s">
        <v>30</v>
      </c>
      <c r="M65" s="19"/>
      <c r="N65" s="20">
        <v>1400</v>
      </c>
    </row>
    <row r="66" spans="1:14" s="7" customFormat="1" ht="17.100000000000001" customHeight="1" x14ac:dyDescent="0.25">
      <c r="A66" s="24">
        <v>13</v>
      </c>
      <c r="B66" s="27">
        <f>Munka1!B13</f>
        <v>0</v>
      </c>
      <c r="C66" s="27">
        <f>Munka1!C13</f>
        <v>0</v>
      </c>
      <c r="D66" s="27">
        <f>Munka1!D13</f>
        <v>0</v>
      </c>
      <c r="E66" s="8" t="s">
        <v>11</v>
      </c>
      <c r="F66" s="9" t="s">
        <v>8</v>
      </c>
      <c r="G66" s="10" t="s">
        <v>9</v>
      </c>
      <c r="H66" s="10"/>
      <c r="I66" s="11">
        <v>325</v>
      </c>
      <c r="J66" s="8" t="s">
        <v>11</v>
      </c>
      <c r="K66" s="9" t="s">
        <v>8</v>
      </c>
      <c r="L66" s="10" t="s">
        <v>9</v>
      </c>
      <c r="M66" s="10"/>
      <c r="N66" s="11">
        <v>325</v>
      </c>
    </row>
    <row r="67" spans="1:14" s="7" customFormat="1" ht="17.100000000000001" customHeight="1" x14ac:dyDescent="0.25">
      <c r="A67" s="25"/>
      <c r="B67" s="28"/>
      <c r="C67" s="28"/>
      <c r="D67" s="28"/>
      <c r="E67" s="21" t="s">
        <v>10</v>
      </c>
      <c r="F67" s="13" t="s">
        <v>14</v>
      </c>
      <c r="G67" s="14" t="s">
        <v>9</v>
      </c>
      <c r="H67" s="14"/>
      <c r="I67" s="15">
        <v>325</v>
      </c>
      <c r="J67" s="21" t="s">
        <v>10</v>
      </c>
      <c r="K67" s="13" t="s">
        <v>14</v>
      </c>
      <c r="L67" s="14" t="s">
        <v>9</v>
      </c>
      <c r="M67" s="14"/>
      <c r="N67" s="15">
        <v>325</v>
      </c>
    </row>
    <row r="68" spans="1:14" s="7" customFormat="1" ht="17.100000000000001" customHeight="1" x14ac:dyDescent="0.25">
      <c r="A68" s="25"/>
      <c r="B68" s="28"/>
      <c r="C68" s="28"/>
      <c r="D68" s="28"/>
      <c r="E68" s="12" t="s">
        <v>12</v>
      </c>
      <c r="F68" s="13" t="s">
        <v>15</v>
      </c>
      <c r="G68" s="14" t="s">
        <v>17</v>
      </c>
      <c r="H68" s="14"/>
      <c r="I68" s="15">
        <v>395</v>
      </c>
      <c r="J68" s="12" t="s">
        <v>12</v>
      </c>
      <c r="K68" s="13" t="s">
        <v>15</v>
      </c>
      <c r="L68" s="14" t="s">
        <v>17</v>
      </c>
      <c r="M68" s="14"/>
      <c r="N68" s="15">
        <v>395</v>
      </c>
    </row>
    <row r="69" spans="1:14" s="7" customFormat="1" ht="17.100000000000001" customHeight="1" thickBot="1" x14ac:dyDescent="0.3">
      <c r="A69" s="26"/>
      <c r="B69" s="29"/>
      <c r="C69" s="29"/>
      <c r="D69" s="29"/>
      <c r="E69" s="16" t="s">
        <v>13</v>
      </c>
      <c r="F69" s="17" t="s">
        <v>16</v>
      </c>
      <c r="G69" s="18" t="s">
        <v>30</v>
      </c>
      <c r="H69" s="19"/>
      <c r="I69" s="20">
        <v>1400</v>
      </c>
      <c r="J69" s="16" t="s">
        <v>13</v>
      </c>
      <c r="K69" s="17" t="s">
        <v>16</v>
      </c>
      <c r="L69" s="18" t="s">
        <v>30</v>
      </c>
      <c r="M69" s="19"/>
      <c r="N69" s="20">
        <v>1400</v>
      </c>
    </row>
    <row r="70" spans="1:14" s="7" customFormat="1" ht="17.100000000000001" customHeight="1" x14ac:dyDescent="0.25">
      <c r="A70" s="24">
        <v>14</v>
      </c>
      <c r="B70" s="27">
        <f>Munka1!B14</f>
        <v>0</v>
      </c>
      <c r="C70" s="27">
        <f>Munka1!C14</f>
        <v>0</v>
      </c>
      <c r="D70" s="27">
        <f>Munka1!D14</f>
        <v>0</v>
      </c>
      <c r="E70" s="8" t="s">
        <v>11</v>
      </c>
      <c r="F70" s="9" t="s">
        <v>8</v>
      </c>
      <c r="G70" s="10" t="s">
        <v>9</v>
      </c>
      <c r="H70" s="10"/>
      <c r="I70" s="11">
        <v>325</v>
      </c>
      <c r="J70" s="8" t="s">
        <v>11</v>
      </c>
      <c r="K70" s="9" t="s">
        <v>8</v>
      </c>
      <c r="L70" s="10" t="s">
        <v>9</v>
      </c>
      <c r="M70" s="10"/>
      <c r="N70" s="11">
        <v>325</v>
      </c>
    </row>
    <row r="71" spans="1:14" s="7" customFormat="1" ht="17.100000000000001" customHeight="1" x14ac:dyDescent="0.25">
      <c r="A71" s="25"/>
      <c r="B71" s="28"/>
      <c r="C71" s="28"/>
      <c r="D71" s="28"/>
      <c r="E71" s="21" t="s">
        <v>10</v>
      </c>
      <c r="F71" s="13" t="s">
        <v>14</v>
      </c>
      <c r="G71" s="14" t="s">
        <v>9</v>
      </c>
      <c r="H71" s="14"/>
      <c r="I71" s="15">
        <v>325</v>
      </c>
      <c r="J71" s="21" t="s">
        <v>10</v>
      </c>
      <c r="K71" s="13" t="s">
        <v>14</v>
      </c>
      <c r="L71" s="14" t="s">
        <v>9</v>
      </c>
      <c r="M71" s="14"/>
      <c r="N71" s="15">
        <v>325</v>
      </c>
    </row>
    <row r="72" spans="1:14" s="7" customFormat="1" ht="17.100000000000001" customHeight="1" x14ac:dyDescent="0.25">
      <c r="A72" s="25"/>
      <c r="B72" s="28"/>
      <c r="C72" s="28"/>
      <c r="D72" s="28"/>
      <c r="E72" s="12" t="s">
        <v>12</v>
      </c>
      <c r="F72" s="13" t="s">
        <v>15</v>
      </c>
      <c r="G72" s="14" t="s">
        <v>17</v>
      </c>
      <c r="H72" s="14"/>
      <c r="I72" s="15">
        <v>395</v>
      </c>
      <c r="J72" s="12" t="s">
        <v>12</v>
      </c>
      <c r="K72" s="13" t="s">
        <v>15</v>
      </c>
      <c r="L72" s="14" t="s">
        <v>17</v>
      </c>
      <c r="M72" s="14"/>
      <c r="N72" s="15">
        <v>395</v>
      </c>
    </row>
    <row r="73" spans="1:14" s="7" customFormat="1" ht="17.100000000000001" customHeight="1" thickBot="1" x14ac:dyDescent="0.3">
      <c r="A73" s="26"/>
      <c r="B73" s="29"/>
      <c r="C73" s="29"/>
      <c r="D73" s="29"/>
      <c r="E73" s="16" t="s">
        <v>13</v>
      </c>
      <c r="F73" s="17" t="s">
        <v>16</v>
      </c>
      <c r="G73" s="18" t="s">
        <v>30</v>
      </c>
      <c r="H73" s="19"/>
      <c r="I73" s="20">
        <v>1400</v>
      </c>
      <c r="J73" s="16" t="s">
        <v>13</v>
      </c>
      <c r="K73" s="17" t="s">
        <v>16</v>
      </c>
      <c r="L73" s="18" t="s">
        <v>30</v>
      </c>
      <c r="M73" s="19"/>
      <c r="N73" s="20">
        <v>1400</v>
      </c>
    </row>
    <row r="74" spans="1:14" s="7" customFormat="1" ht="17.100000000000001" customHeight="1" x14ac:dyDescent="0.25">
      <c r="A74" s="24">
        <v>15</v>
      </c>
      <c r="B74" s="27">
        <f>Munka1!B15</f>
        <v>0</v>
      </c>
      <c r="C74" s="27">
        <f>Munka1!C15</f>
        <v>0</v>
      </c>
      <c r="D74" s="27">
        <f>Munka1!D15</f>
        <v>0</v>
      </c>
      <c r="E74" s="8" t="s">
        <v>11</v>
      </c>
      <c r="F74" s="9" t="s">
        <v>8</v>
      </c>
      <c r="G74" s="10" t="s">
        <v>9</v>
      </c>
      <c r="H74" s="10"/>
      <c r="I74" s="11">
        <v>325</v>
      </c>
      <c r="J74" s="8" t="s">
        <v>11</v>
      </c>
      <c r="K74" s="9" t="s">
        <v>8</v>
      </c>
      <c r="L74" s="10" t="s">
        <v>9</v>
      </c>
      <c r="M74" s="10"/>
      <c r="N74" s="11">
        <v>325</v>
      </c>
    </row>
    <row r="75" spans="1:14" s="7" customFormat="1" ht="17.100000000000001" customHeight="1" x14ac:dyDescent="0.25">
      <c r="A75" s="25"/>
      <c r="B75" s="28"/>
      <c r="C75" s="28"/>
      <c r="D75" s="28"/>
      <c r="E75" s="21" t="s">
        <v>10</v>
      </c>
      <c r="F75" s="13" t="s">
        <v>14</v>
      </c>
      <c r="G75" s="14" t="s">
        <v>9</v>
      </c>
      <c r="H75" s="14"/>
      <c r="I75" s="15">
        <v>325</v>
      </c>
      <c r="J75" s="21" t="s">
        <v>10</v>
      </c>
      <c r="K75" s="13" t="s">
        <v>14</v>
      </c>
      <c r="L75" s="14" t="s">
        <v>9</v>
      </c>
      <c r="M75" s="14"/>
      <c r="N75" s="15">
        <v>325</v>
      </c>
    </row>
    <row r="76" spans="1:14" s="7" customFormat="1" ht="17.100000000000001" customHeight="1" x14ac:dyDescent="0.25">
      <c r="A76" s="25"/>
      <c r="B76" s="28"/>
      <c r="C76" s="28"/>
      <c r="D76" s="28"/>
      <c r="E76" s="12" t="s">
        <v>12</v>
      </c>
      <c r="F76" s="13" t="s">
        <v>15</v>
      </c>
      <c r="G76" s="14" t="s">
        <v>17</v>
      </c>
      <c r="H76" s="14"/>
      <c r="I76" s="15">
        <v>395</v>
      </c>
      <c r="J76" s="12" t="s">
        <v>12</v>
      </c>
      <c r="K76" s="13" t="s">
        <v>15</v>
      </c>
      <c r="L76" s="14" t="s">
        <v>17</v>
      </c>
      <c r="M76" s="14"/>
      <c r="N76" s="15">
        <v>395</v>
      </c>
    </row>
    <row r="77" spans="1:14" s="7" customFormat="1" ht="17.100000000000001" customHeight="1" thickBot="1" x14ac:dyDescent="0.3">
      <c r="A77" s="26"/>
      <c r="B77" s="29"/>
      <c r="C77" s="29"/>
      <c r="D77" s="29"/>
      <c r="E77" s="16" t="s">
        <v>13</v>
      </c>
      <c r="F77" s="17" t="s">
        <v>16</v>
      </c>
      <c r="G77" s="18" t="s">
        <v>30</v>
      </c>
      <c r="H77" s="19"/>
      <c r="I77" s="20">
        <v>1400</v>
      </c>
      <c r="J77" s="16" t="s">
        <v>13</v>
      </c>
      <c r="K77" s="17" t="s">
        <v>16</v>
      </c>
      <c r="L77" s="18" t="s">
        <v>30</v>
      </c>
      <c r="M77" s="19"/>
      <c r="N77" s="20">
        <v>1400</v>
      </c>
    </row>
    <row r="78" spans="1:14" s="7" customFormat="1" x14ac:dyDescent="0.25"/>
    <row r="80" spans="1:14" s="7" customFormat="1" x14ac:dyDescent="0.25">
      <c r="A80" s="2" t="s">
        <v>23</v>
      </c>
      <c r="J80" s="23"/>
    </row>
    <row r="81" spans="1:14" s="7" customFormat="1" ht="15.75" thickBot="1" x14ac:dyDescent="0.3"/>
    <row r="82" spans="1:14" s="7" customFormat="1" ht="15" customHeight="1" x14ac:dyDescent="0.25">
      <c r="A82" s="33" t="s">
        <v>19</v>
      </c>
      <c r="B82" s="33" t="s">
        <v>0</v>
      </c>
      <c r="C82" s="33" t="s">
        <v>1</v>
      </c>
      <c r="D82" s="33" t="s">
        <v>2</v>
      </c>
      <c r="E82" s="30" t="s">
        <v>31</v>
      </c>
      <c r="F82" s="31"/>
      <c r="G82" s="31"/>
      <c r="H82" s="31"/>
      <c r="I82" s="32"/>
      <c r="J82" s="30" t="s">
        <v>31</v>
      </c>
      <c r="K82" s="31"/>
      <c r="L82" s="31"/>
      <c r="M82" s="31"/>
      <c r="N82" s="32"/>
    </row>
    <row r="83" spans="1:14" s="7" customFormat="1" ht="64.5" thickBot="1" x14ac:dyDescent="0.3">
      <c r="A83" s="34"/>
      <c r="B83" s="34"/>
      <c r="C83" s="34"/>
      <c r="D83" s="34"/>
      <c r="E83" s="3" t="s">
        <v>3</v>
      </c>
      <c r="F83" s="4" t="s">
        <v>4</v>
      </c>
      <c r="G83" s="4" t="s">
        <v>5</v>
      </c>
      <c r="H83" s="4" t="s">
        <v>6</v>
      </c>
      <c r="I83" s="5" t="s">
        <v>7</v>
      </c>
      <c r="J83" s="6" t="s">
        <v>3</v>
      </c>
      <c r="K83" s="4" t="s">
        <v>4</v>
      </c>
      <c r="L83" s="4" t="s">
        <v>5</v>
      </c>
      <c r="M83" s="4" t="s">
        <v>6</v>
      </c>
      <c r="N83" s="5" t="s">
        <v>7</v>
      </c>
    </row>
    <row r="84" spans="1:14" s="7" customFormat="1" ht="17.100000000000001" customHeight="1" x14ac:dyDescent="0.25">
      <c r="A84" s="24">
        <v>16</v>
      </c>
      <c r="B84" s="27">
        <f>Munka1!B16</f>
        <v>0</v>
      </c>
      <c r="C84" s="27">
        <f>Munka1!C16</f>
        <v>0</v>
      </c>
      <c r="D84" s="27">
        <f>Munka1!D16</f>
        <v>0</v>
      </c>
      <c r="E84" s="8" t="s">
        <v>11</v>
      </c>
      <c r="F84" s="9" t="s">
        <v>8</v>
      </c>
      <c r="G84" s="10" t="s">
        <v>9</v>
      </c>
      <c r="H84" s="10"/>
      <c r="I84" s="11">
        <v>325</v>
      </c>
      <c r="J84" s="8" t="s">
        <v>11</v>
      </c>
      <c r="K84" s="9" t="s">
        <v>8</v>
      </c>
      <c r="L84" s="10" t="s">
        <v>9</v>
      </c>
      <c r="M84" s="10"/>
      <c r="N84" s="11">
        <v>325</v>
      </c>
    </row>
    <row r="85" spans="1:14" s="7" customFormat="1" ht="17.100000000000001" customHeight="1" x14ac:dyDescent="0.25">
      <c r="A85" s="25"/>
      <c r="B85" s="28"/>
      <c r="C85" s="28"/>
      <c r="D85" s="28"/>
      <c r="E85" s="21" t="s">
        <v>10</v>
      </c>
      <c r="F85" s="13" t="s">
        <v>14</v>
      </c>
      <c r="G85" s="14" t="s">
        <v>9</v>
      </c>
      <c r="H85" s="14"/>
      <c r="I85" s="15">
        <v>325</v>
      </c>
      <c r="J85" s="21" t="s">
        <v>10</v>
      </c>
      <c r="K85" s="13" t="s">
        <v>14</v>
      </c>
      <c r="L85" s="14" t="s">
        <v>9</v>
      </c>
      <c r="M85" s="14"/>
      <c r="N85" s="15">
        <v>325</v>
      </c>
    </row>
    <row r="86" spans="1:14" s="7" customFormat="1" ht="17.100000000000001" customHeight="1" x14ac:dyDescent="0.25">
      <c r="A86" s="25"/>
      <c r="B86" s="28"/>
      <c r="C86" s="28"/>
      <c r="D86" s="28"/>
      <c r="E86" s="12" t="s">
        <v>12</v>
      </c>
      <c r="F86" s="13" t="s">
        <v>15</v>
      </c>
      <c r="G86" s="14" t="s">
        <v>17</v>
      </c>
      <c r="H86" s="14"/>
      <c r="I86" s="15">
        <v>395</v>
      </c>
      <c r="J86" s="12" t="s">
        <v>12</v>
      </c>
      <c r="K86" s="13" t="s">
        <v>15</v>
      </c>
      <c r="L86" s="14" t="s">
        <v>17</v>
      </c>
      <c r="M86" s="14"/>
      <c r="N86" s="15">
        <v>395</v>
      </c>
    </row>
    <row r="87" spans="1:14" s="7" customFormat="1" ht="17.100000000000001" customHeight="1" thickBot="1" x14ac:dyDescent="0.3">
      <c r="A87" s="26"/>
      <c r="B87" s="29"/>
      <c r="C87" s="29"/>
      <c r="D87" s="29"/>
      <c r="E87" s="16" t="s">
        <v>13</v>
      </c>
      <c r="F87" s="17" t="s">
        <v>16</v>
      </c>
      <c r="G87" s="18" t="s">
        <v>30</v>
      </c>
      <c r="H87" s="19"/>
      <c r="I87" s="20">
        <v>1400</v>
      </c>
      <c r="J87" s="16" t="s">
        <v>13</v>
      </c>
      <c r="K87" s="17" t="s">
        <v>16</v>
      </c>
      <c r="L87" s="18" t="s">
        <v>30</v>
      </c>
      <c r="M87" s="19"/>
      <c r="N87" s="20">
        <v>1400</v>
      </c>
    </row>
    <row r="88" spans="1:14" s="7" customFormat="1" ht="17.100000000000001" customHeight="1" x14ac:dyDescent="0.25">
      <c r="A88" s="24">
        <v>17</v>
      </c>
      <c r="B88" s="27">
        <f>Munka1!B17</f>
        <v>0</v>
      </c>
      <c r="C88" s="27">
        <f>Munka1!C17</f>
        <v>0</v>
      </c>
      <c r="D88" s="27">
        <f>Munka1!D17</f>
        <v>0</v>
      </c>
      <c r="E88" s="8" t="s">
        <v>11</v>
      </c>
      <c r="F88" s="9" t="s">
        <v>8</v>
      </c>
      <c r="G88" s="10" t="s">
        <v>9</v>
      </c>
      <c r="H88" s="10"/>
      <c r="I88" s="11">
        <v>325</v>
      </c>
      <c r="J88" s="8" t="s">
        <v>11</v>
      </c>
      <c r="K88" s="9" t="s">
        <v>8</v>
      </c>
      <c r="L88" s="10" t="s">
        <v>9</v>
      </c>
      <c r="M88" s="10"/>
      <c r="N88" s="11">
        <v>325</v>
      </c>
    </row>
    <row r="89" spans="1:14" s="7" customFormat="1" ht="17.100000000000001" customHeight="1" x14ac:dyDescent="0.25">
      <c r="A89" s="25"/>
      <c r="B89" s="28"/>
      <c r="C89" s="28"/>
      <c r="D89" s="28"/>
      <c r="E89" s="21" t="s">
        <v>10</v>
      </c>
      <c r="F89" s="13" t="s">
        <v>14</v>
      </c>
      <c r="G89" s="14" t="s">
        <v>9</v>
      </c>
      <c r="H89" s="14"/>
      <c r="I89" s="15">
        <v>325</v>
      </c>
      <c r="J89" s="21" t="s">
        <v>10</v>
      </c>
      <c r="K89" s="13" t="s">
        <v>14</v>
      </c>
      <c r="L89" s="14" t="s">
        <v>9</v>
      </c>
      <c r="M89" s="14"/>
      <c r="N89" s="15">
        <v>325</v>
      </c>
    </row>
    <row r="90" spans="1:14" s="7" customFormat="1" ht="17.100000000000001" customHeight="1" x14ac:dyDescent="0.25">
      <c r="A90" s="25"/>
      <c r="B90" s="28"/>
      <c r="C90" s="28"/>
      <c r="D90" s="28"/>
      <c r="E90" s="12" t="s">
        <v>12</v>
      </c>
      <c r="F90" s="13" t="s">
        <v>15</v>
      </c>
      <c r="G90" s="14" t="s">
        <v>17</v>
      </c>
      <c r="H90" s="14"/>
      <c r="I90" s="15">
        <v>395</v>
      </c>
      <c r="J90" s="12" t="s">
        <v>12</v>
      </c>
      <c r="K90" s="13" t="s">
        <v>15</v>
      </c>
      <c r="L90" s="14" t="s">
        <v>17</v>
      </c>
      <c r="M90" s="14"/>
      <c r="N90" s="15">
        <v>395</v>
      </c>
    </row>
    <row r="91" spans="1:14" s="7" customFormat="1" ht="17.100000000000001" customHeight="1" thickBot="1" x14ac:dyDescent="0.3">
      <c r="A91" s="26"/>
      <c r="B91" s="29"/>
      <c r="C91" s="29"/>
      <c r="D91" s="29"/>
      <c r="E91" s="16" t="s">
        <v>13</v>
      </c>
      <c r="F91" s="17" t="s">
        <v>16</v>
      </c>
      <c r="G91" s="18" t="s">
        <v>30</v>
      </c>
      <c r="H91" s="19"/>
      <c r="I91" s="20">
        <v>1400</v>
      </c>
      <c r="J91" s="16" t="s">
        <v>13</v>
      </c>
      <c r="K91" s="17" t="s">
        <v>16</v>
      </c>
      <c r="L91" s="18" t="s">
        <v>30</v>
      </c>
      <c r="M91" s="19"/>
      <c r="N91" s="20">
        <v>1400</v>
      </c>
    </row>
    <row r="92" spans="1:14" s="7" customFormat="1" ht="17.100000000000001" customHeight="1" x14ac:dyDescent="0.25">
      <c r="A92" s="24">
        <v>18</v>
      </c>
      <c r="B92" s="27">
        <f>Munka1!B18</f>
        <v>0</v>
      </c>
      <c r="C92" s="27">
        <f>Munka1!C18</f>
        <v>0</v>
      </c>
      <c r="D92" s="27">
        <f>Munka1!D18</f>
        <v>0</v>
      </c>
      <c r="E92" s="8" t="s">
        <v>11</v>
      </c>
      <c r="F92" s="9" t="s">
        <v>8</v>
      </c>
      <c r="G92" s="10" t="s">
        <v>9</v>
      </c>
      <c r="H92" s="10"/>
      <c r="I92" s="11">
        <v>325</v>
      </c>
      <c r="J92" s="8" t="s">
        <v>11</v>
      </c>
      <c r="K92" s="9" t="s">
        <v>8</v>
      </c>
      <c r="L92" s="10" t="s">
        <v>9</v>
      </c>
      <c r="M92" s="10"/>
      <c r="N92" s="11">
        <v>325</v>
      </c>
    </row>
    <row r="93" spans="1:14" s="7" customFormat="1" ht="17.100000000000001" customHeight="1" x14ac:dyDescent="0.25">
      <c r="A93" s="25"/>
      <c r="B93" s="28"/>
      <c r="C93" s="28"/>
      <c r="D93" s="28"/>
      <c r="E93" s="21" t="s">
        <v>10</v>
      </c>
      <c r="F93" s="13" t="s">
        <v>14</v>
      </c>
      <c r="G93" s="14" t="s">
        <v>9</v>
      </c>
      <c r="H93" s="14"/>
      <c r="I93" s="15">
        <v>325</v>
      </c>
      <c r="J93" s="21" t="s">
        <v>10</v>
      </c>
      <c r="K93" s="13" t="s">
        <v>14</v>
      </c>
      <c r="L93" s="14" t="s">
        <v>9</v>
      </c>
      <c r="M93" s="14"/>
      <c r="N93" s="15">
        <v>325</v>
      </c>
    </row>
    <row r="94" spans="1:14" s="7" customFormat="1" ht="17.100000000000001" customHeight="1" x14ac:dyDescent="0.25">
      <c r="A94" s="25"/>
      <c r="B94" s="28"/>
      <c r="C94" s="28"/>
      <c r="D94" s="28"/>
      <c r="E94" s="12" t="s">
        <v>12</v>
      </c>
      <c r="F94" s="13" t="s">
        <v>15</v>
      </c>
      <c r="G94" s="14" t="s">
        <v>17</v>
      </c>
      <c r="H94" s="14"/>
      <c r="I94" s="15">
        <v>395</v>
      </c>
      <c r="J94" s="12" t="s">
        <v>12</v>
      </c>
      <c r="K94" s="13" t="s">
        <v>15</v>
      </c>
      <c r="L94" s="14" t="s">
        <v>17</v>
      </c>
      <c r="M94" s="14"/>
      <c r="N94" s="15">
        <v>395</v>
      </c>
    </row>
    <row r="95" spans="1:14" s="7" customFormat="1" ht="17.100000000000001" customHeight="1" thickBot="1" x14ac:dyDescent="0.3">
      <c r="A95" s="26"/>
      <c r="B95" s="29"/>
      <c r="C95" s="29"/>
      <c r="D95" s="29"/>
      <c r="E95" s="16" t="s">
        <v>13</v>
      </c>
      <c r="F95" s="17" t="s">
        <v>16</v>
      </c>
      <c r="G95" s="18" t="s">
        <v>30</v>
      </c>
      <c r="H95" s="19"/>
      <c r="I95" s="20">
        <v>1400</v>
      </c>
      <c r="J95" s="16" t="s">
        <v>13</v>
      </c>
      <c r="K95" s="17" t="s">
        <v>16</v>
      </c>
      <c r="L95" s="18" t="s">
        <v>30</v>
      </c>
      <c r="M95" s="19"/>
      <c r="N95" s="20">
        <v>1400</v>
      </c>
    </row>
    <row r="96" spans="1:14" s="7" customFormat="1" ht="17.100000000000001" customHeight="1" x14ac:dyDescent="0.25">
      <c r="A96" s="24">
        <v>19</v>
      </c>
      <c r="B96" s="27">
        <f>Munka1!B19</f>
        <v>0</v>
      </c>
      <c r="C96" s="27">
        <f>Munka1!C19</f>
        <v>0</v>
      </c>
      <c r="D96" s="27">
        <f>Munka1!D19</f>
        <v>0</v>
      </c>
      <c r="E96" s="8" t="s">
        <v>11</v>
      </c>
      <c r="F96" s="9" t="s">
        <v>8</v>
      </c>
      <c r="G96" s="10" t="s">
        <v>9</v>
      </c>
      <c r="H96" s="10"/>
      <c r="I96" s="11">
        <v>325</v>
      </c>
      <c r="J96" s="8" t="s">
        <v>11</v>
      </c>
      <c r="K96" s="9" t="s">
        <v>8</v>
      </c>
      <c r="L96" s="10" t="s">
        <v>9</v>
      </c>
      <c r="M96" s="10"/>
      <c r="N96" s="11">
        <v>325</v>
      </c>
    </row>
    <row r="97" spans="1:14" s="7" customFormat="1" ht="17.100000000000001" customHeight="1" x14ac:dyDescent="0.25">
      <c r="A97" s="25"/>
      <c r="B97" s="28"/>
      <c r="C97" s="28"/>
      <c r="D97" s="28"/>
      <c r="E97" s="21" t="s">
        <v>10</v>
      </c>
      <c r="F97" s="13" t="s">
        <v>14</v>
      </c>
      <c r="G97" s="14" t="s">
        <v>9</v>
      </c>
      <c r="H97" s="14"/>
      <c r="I97" s="15">
        <v>325</v>
      </c>
      <c r="J97" s="21" t="s">
        <v>10</v>
      </c>
      <c r="K97" s="13" t="s">
        <v>14</v>
      </c>
      <c r="L97" s="14" t="s">
        <v>9</v>
      </c>
      <c r="M97" s="14"/>
      <c r="N97" s="15">
        <v>325</v>
      </c>
    </row>
    <row r="98" spans="1:14" s="7" customFormat="1" ht="17.100000000000001" customHeight="1" x14ac:dyDescent="0.25">
      <c r="A98" s="25"/>
      <c r="B98" s="28"/>
      <c r="C98" s="28"/>
      <c r="D98" s="28"/>
      <c r="E98" s="12" t="s">
        <v>12</v>
      </c>
      <c r="F98" s="13" t="s">
        <v>15</v>
      </c>
      <c r="G98" s="14" t="s">
        <v>17</v>
      </c>
      <c r="H98" s="14"/>
      <c r="I98" s="15">
        <v>395</v>
      </c>
      <c r="J98" s="12" t="s">
        <v>12</v>
      </c>
      <c r="K98" s="13" t="s">
        <v>15</v>
      </c>
      <c r="L98" s="14" t="s">
        <v>17</v>
      </c>
      <c r="M98" s="14"/>
      <c r="N98" s="15">
        <v>395</v>
      </c>
    </row>
    <row r="99" spans="1:14" s="7" customFormat="1" ht="17.100000000000001" customHeight="1" thickBot="1" x14ac:dyDescent="0.3">
      <c r="A99" s="26"/>
      <c r="B99" s="29"/>
      <c r="C99" s="29"/>
      <c r="D99" s="29"/>
      <c r="E99" s="16" t="s">
        <v>13</v>
      </c>
      <c r="F99" s="17" t="s">
        <v>16</v>
      </c>
      <c r="G99" s="18" t="s">
        <v>30</v>
      </c>
      <c r="H99" s="19"/>
      <c r="I99" s="20">
        <v>1400</v>
      </c>
      <c r="J99" s="16" t="s">
        <v>13</v>
      </c>
      <c r="K99" s="17" t="s">
        <v>16</v>
      </c>
      <c r="L99" s="18" t="s">
        <v>30</v>
      </c>
      <c r="M99" s="19"/>
      <c r="N99" s="20">
        <v>1400</v>
      </c>
    </row>
    <row r="100" spans="1:14" s="7" customFormat="1" ht="17.100000000000001" customHeight="1" x14ac:dyDescent="0.25">
      <c r="A100" s="24">
        <v>20</v>
      </c>
      <c r="B100" s="27">
        <f>Munka1!B20</f>
        <v>0</v>
      </c>
      <c r="C100" s="27">
        <f>Munka1!C20</f>
        <v>0</v>
      </c>
      <c r="D100" s="27">
        <f>Munka1!D20</f>
        <v>0</v>
      </c>
      <c r="E100" s="8" t="s">
        <v>11</v>
      </c>
      <c r="F100" s="9" t="s">
        <v>8</v>
      </c>
      <c r="G100" s="10" t="s">
        <v>9</v>
      </c>
      <c r="H100" s="10"/>
      <c r="I100" s="11">
        <v>325</v>
      </c>
      <c r="J100" s="8" t="s">
        <v>11</v>
      </c>
      <c r="K100" s="9" t="s">
        <v>8</v>
      </c>
      <c r="L100" s="10" t="s">
        <v>9</v>
      </c>
      <c r="M100" s="10"/>
      <c r="N100" s="11">
        <v>325</v>
      </c>
    </row>
    <row r="101" spans="1:14" s="7" customFormat="1" ht="17.100000000000001" customHeight="1" x14ac:dyDescent="0.25">
      <c r="A101" s="25"/>
      <c r="B101" s="28"/>
      <c r="C101" s="28"/>
      <c r="D101" s="28"/>
      <c r="E101" s="21" t="s">
        <v>10</v>
      </c>
      <c r="F101" s="13" t="s">
        <v>14</v>
      </c>
      <c r="G101" s="14" t="s">
        <v>9</v>
      </c>
      <c r="H101" s="14"/>
      <c r="I101" s="15">
        <v>325</v>
      </c>
      <c r="J101" s="21" t="s">
        <v>10</v>
      </c>
      <c r="K101" s="13" t="s">
        <v>14</v>
      </c>
      <c r="L101" s="14" t="s">
        <v>9</v>
      </c>
      <c r="M101" s="14"/>
      <c r="N101" s="15">
        <v>325</v>
      </c>
    </row>
    <row r="102" spans="1:14" s="7" customFormat="1" ht="17.100000000000001" customHeight="1" x14ac:dyDescent="0.25">
      <c r="A102" s="25"/>
      <c r="B102" s="28"/>
      <c r="C102" s="28"/>
      <c r="D102" s="28"/>
      <c r="E102" s="12" t="s">
        <v>12</v>
      </c>
      <c r="F102" s="13" t="s">
        <v>15</v>
      </c>
      <c r="G102" s="14" t="s">
        <v>17</v>
      </c>
      <c r="H102" s="14"/>
      <c r="I102" s="15">
        <v>395</v>
      </c>
      <c r="J102" s="12" t="s">
        <v>12</v>
      </c>
      <c r="K102" s="13" t="s">
        <v>15</v>
      </c>
      <c r="L102" s="14" t="s">
        <v>17</v>
      </c>
      <c r="M102" s="14"/>
      <c r="N102" s="15">
        <v>395</v>
      </c>
    </row>
    <row r="103" spans="1:14" s="7" customFormat="1" ht="17.100000000000001" customHeight="1" thickBot="1" x14ac:dyDescent="0.3">
      <c r="A103" s="26"/>
      <c r="B103" s="29"/>
      <c r="C103" s="29"/>
      <c r="D103" s="29"/>
      <c r="E103" s="16" t="s">
        <v>13</v>
      </c>
      <c r="F103" s="17" t="s">
        <v>16</v>
      </c>
      <c r="G103" s="18" t="s">
        <v>30</v>
      </c>
      <c r="H103" s="19"/>
      <c r="I103" s="20">
        <v>1400</v>
      </c>
      <c r="J103" s="16" t="s">
        <v>13</v>
      </c>
      <c r="K103" s="17" t="s">
        <v>16</v>
      </c>
      <c r="L103" s="18" t="s">
        <v>30</v>
      </c>
      <c r="M103" s="19"/>
      <c r="N103" s="20">
        <v>1400</v>
      </c>
    </row>
    <row r="106" spans="1:14" s="7" customFormat="1" x14ac:dyDescent="0.25">
      <c r="A106" s="2" t="s">
        <v>24</v>
      </c>
      <c r="J106" s="23"/>
    </row>
    <row r="107" spans="1:14" s="7" customFormat="1" ht="15.75" thickBot="1" x14ac:dyDescent="0.3"/>
    <row r="108" spans="1:14" s="7" customFormat="1" ht="15" customHeight="1" x14ac:dyDescent="0.25">
      <c r="A108" s="33" t="s">
        <v>19</v>
      </c>
      <c r="B108" s="33" t="s">
        <v>0</v>
      </c>
      <c r="C108" s="33" t="s">
        <v>1</v>
      </c>
      <c r="D108" s="33" t="s">
        <v>2</v>
      </c>
      <c r="E108" s="30" t="s">
        <v>31</v>
      </c>
      <c r="F108" s="31"/>
      <c r="G108" s="31"/>
      <c r="H108" s="31"/>
      <c r="I108" s="32"/>
      <c r="J108" s="30" t="s">
        <v>31</v>
      </c>
      <c r="K108" s="31"/>
      <c r="L108" s="31"/>
      <c r="M108" s="31"/>
      <c r="N108" s="32"/>
    </row>
    <row r="109" spans="1:14" s="7" customFormat="1" ht="64.5" thickBot="1" x14ac:dyDescent="0.3">
      <c r="A109" s="34"/>
      <c r="B109" s="34"/>
      <c r="C109" s="34"/>
      <c r="D109" s="34"/>
      <c r="E109" s="3" t="s">
        <v>3</v>
      </c>
      <c r="F109" s="4" t="s">
        <v>4</v>
      </c>
      <c r="G109" s="4" t="s">
        <v>5</v>
      </c>
      <c r="H109" s="4" t="s">
        <v>6</v>
      </c>
      <c r="I109" s="5" t="s">
        <v>7</v>
      </c>
      <c r="J109" s="6" t="s">
        <v>3</v>
      </c>
      <c r="K109" s="4" t="s">
        <v>4</v>
      </c>
      <c r="L109" s="4" t="s">
        <v>5</v>
      </c>
      <c r="M109" s="4" t="s">
        <v>6</v>
      </c>
      <c r="N109" s="5" t="s">
        <v>7</v>
      </c>
    </row>
    <row r="110" spans="1:14" s="7" customFormat="1" ht="17.100000000000001" customHeight="1" x14ac:dyDescent="0.25">
      <c r="A110" s="24">
        <v>21</v>
      </c>
      <c r="B110" s="27">
        <f>Munka1!B21</f>
        <v>0</v>
      </c>
      <c r="C110" s="27">
        <f>Munka1!C47</f>
        <v>0</v>
      </c>
      <c r="D110" s="27">
        <f>Munka1!D47</f>
        <v>0</v>
      </c>
      <c r="E110" s="8" t="s">
        <v>11</v>
      </c>
      <c r="F110" s="9" t="s">
        <v>8</v>
      </c>
      <c r="G110" s="10" t="s">
        <v>9</v>
      </c>
      <c r="H110" s="10"/>
      <c r="I110" s="11">
        <v>325</v>
      </c>
      <c r="J110" s="8" t="s">
        <v>11</v>
      </c>
      <c r="K110" s="9" t="s">
        <v>8</v>
      </c>
      <c r="L110" s="10" t="s">
        <v>9</v>
      </c>
      <c r="M110" s="10"/>
      <c r="N110" s="11">
        <v>325</v>
      </c>
    </row>
    <row r="111" spans="1:14" s="7" customFormat="1" ht="17.100000000000001" customHeight="1" x14ac:dyDescent="0.25">
      <c r="A111" s="25"/>
      <c r="B111" s="28"/>
      <c r="C111" s="28"/>
      <c r="D111" s="28"/>
      <c r="E111" s="21" t="s">
        <v>10</v>
      </c>
      <c r="F111" s="13" t="s">
        <v>14</v>
      </c>
      <c r="G111" s="14" t="s">
        <v>9</v>
      </c>
      <c r="H111" s="14"/>
      <c r="I111" s="15">
        <v>325</v>
      </c>
      <c r="J111" s="21" t="s">
        <v>10</v>
      </c>
      <c r="K111" s="13" t="s">
        <v>14</v>
      </c>
      <c r="L111" s="14" t="s">
        <v>9</v>
      </c>
      <c r="M111" s="14"/>
      <c r="N111" s="15">
        <v>325</v>
      </c>
    </row>
    <row r="112" spans="1:14" s="7" customFormat="1" ht="17.100000000000001" customHeight="1" x14ac:dyDescent="0.25">
      <c r="A112" s="25"/>
      <c r="B112" s="28"/>
      <c r="C112" s="28"/>
      <c r="D112" s="28"/>
      <c r="E112" s="12" t="s">
        <v>12</v>
      </c>
      <c r="F112" s="13" t="s">
        <v>15</v>
      </c>
      <c r="G112" s="14" t="s">
        <v>17</v>
      </c>
      <c r="H112" s="14"/>
      <c r="I112" s="15">
        <v>395</v>
      </c>
      <c r="J112" s="12" t="s">
        <v>12</v>
      </c>
      <c r="K112" s="13" t="s">
        <v>15</v>
      </c>
      <c r="L112" s="14" t="s">
        <v>17</v>
      </c>
      <c r="M112" s="14"/>
      <c r="N112" s="15">
        <v>395</v>
      </c>
    </row>
    <row r="113" spans="1:14" s="7" customFormat="1" ht="17.100000000000001" customHeight="1" thickBot="1" x14ac:dyDescent="0.3">
      <c r="A113" s="26"/>
      <c r="B113" s="29"/>
      <c r="C113" s="29"/>
      <c r="D113" s="29"/>
      <c r="E113" s="16" t="s">
        <v>13</v>
      </c>
      <c r="F113" s="17" t="s">
        <v>16</v>
      </c>
      <c r="G113" s="18" t="s">
        <v>30</v>
      </c>
      <c r="H113" s="19"/>
      <c r="I113" s="20">
        <v>1400</v>
      </c>
      <c r="J113" s="16" t="s">
        <v>13</v>
      </c>
      <c r="K113" s="17" t="s">
        <v>16</v>
      </c>
      <c r="L113" s="18" t="s">
        <v>30</v>
      </c>
      <c r="M113" s="19"/>
      <c r="N113" s="20">
        <v>1400</v>
      </c>
    </row>
    <row r="114" spans="1:14" s="7" customFormat="1" ht="17.100000000000001" customHeight="1" x14ac:dyDescent="0.25">
      <c r="A114" s="24">
        <v>22</v>
      </c>
      <c r="B114" s="27">
        <f>Munka1!B22</f>
        <v>0</v>
      </c>
      <c r="C114" s="27">
        <f>Munka1!C48</f>
        <v>0</v>
      </c>
      <c r="D114" s="27">
        <f>Munka1!D48</f>
        <v>0</v>
      </c>
      <c r="E114" s="8" t="s">
        <v>11</v>
      </c>
      <c r="F114" s="9" t="s">
        <v>8</v>
      </c>
      <c r="G114" s="10" t="s">
        <v>9</v>
      </c>
      <c r="H114" s="10"/>
      <c r="I114" s="11">
        <v>325</v>
      </c>
      <c r="J114" s="8" t="s">
        <v>11</v>
      </c>
      <c r="K114" s="9" t="s">
        <v>8</v>
      </c>
      <c r="L114" s="10" t="s">
        <v>9</v>
      </c>
      <c r="M114" s="10"/>
      <c r="N114" s="11">
        <v>325</v>
      </c>
    </row>
    <row r="115" spans="1:14" s="7" customFormat="1" ht="17.100000000000001" customHeight="1" x14ac:dyDescent="0.25">
      <c r="A115" s="25"/>
      <c r="B115" s="28"/>
      <c r="C115" s="28"/>
      <c r="D115" s="28"/>
      <c r="E115" s="21" t="s">
        <v>10</v>
      </c>
      <c r="F115" s="13" t="s">
        <v>14</v>
      </c>
      <c r="G115" s="14" t="s">
        <v>9</v>
      </c>
      <c r="H115" s="14"/>
      <c r="I115" s="15">
        <v>325</v>
      </c>
      <c r="J115" s="21" t="s">
        <v>10</v>
      </c>
      <c r="K115" s="13" t="s">
        <v>14</v>
      </c>
      <c r="L115" s="14" t="s">
        <v>9</v>
      </c>
      <c r="M115" s="14"/>
      <c r="N115" s="15">
        <v>325</v>
      </c>
    </row>
    <row r="116" spans="1:14" s="7" customFormat="1" ht="17.100000000000001" customHeight="1" x14ac:dyDescent="0.25">
      <c r="A116" s="25"/>
      <c r="B116" s="28"/>
      <c r="C116" s="28"/>
      <c r="D116" s="28"/>
      <c r="E116" s="12" t="s">
        <v>12</v>
      </c>
      <c r="F116" s="13" t="s">
        <v>15</v>
      </c>
      <c r="G116" s="14" t="s">
        <v>17</v>
      </c>
      <c r="H116" s="14"/>
      <c r="I116" s="15">
        <v>395</v>
      </c>
      <c r="J116" s="12" t="s">
        <v>12</v>
      </c>
      <c r="K116" s="13" t="s">
        <v>15</v>
      </c>
      <c r="L116" s="14" t="s">
        <v>17</v>
      </c>
      <c r="M116" s="14"/>
      <c r="N116" s="15">
        <v>395</v>
      </c>
    </row>
    <row r="117" spans="1:14" s="7" customFormat="1" ht="17.100000000000001" customHeight="1" thickBot="1" x14ac:dyDescent="0.3">
      <c r="A117" s="26"/>
      <c r="B117" s="29"/>
      <c r="C117" s="29"/>
      <c r="D117" s="29"/>
      <c r="E117" s="16" t="s">
        <v>13</v>
      </c>
      <c r="F117" s="17" t="s">
        <v>16</v>
      </c>
      <c r="G117" s="18" t="s">
        <v>30</v>
      </c>
      <c r="H117" s="19"/>
      <c r="I117" s="20">
        <v>1400</v>
      </c>
      <c r="J117" s="16" t="s">
        <v>13</v>
      </c>
      <c r="K117" s="17" t="s">
        <v>16</v>
      </c>
      <c r="L117" s="18" t="s">
        <v>30</v>
      </c>
      <c r="M117" s="19"/>
      <c r="N117" s="20">
        <v>1400</v>
      </c>
    </row>
    <row r="118" spans="1:14" s="7" customFormat="1" ht="17.100000000000001" customHeight="1" x14ac:dyDescent="0.25">
      <c r="A118" s="24">
        <v>23</v>
      </c>
      <c r="B118" s="27">
        <f>Munka1!B23</f>
        <v>0</v>
      </c>
      <c r="C118" s="27">
        <f>Munka1!C49</f>
        <v>0</v>
      </c>
      <c r="D118" s="27">
        <f>Munka1!D49</f>
        <v>0</v>
      </c>
      <c r="E118" s="8" t="s">
        <v>11</v>
      </c>
      <c r="F118" s="9" t="s">
        <v>8</v>
      </c>
      <c r="G118" s="10" t="s">
        <v>9</v>
      </c>
      <c r="H118" s="10"/>
      <c r="I118" s="11">
        <v>325</v>
      </c>
      <c r="J118" s="8" t="s">
        <v>11</v>
      </c>
      <c r="K118" s="9" t="s">
        <v>8</v>
      </c>
      <c r="L118" s="10" t="s">
        <v>9</v>
      </c>
      <c r="M118" s="10"/>
      <c r="N118" s="11">
        <v>325</v>
      </c>
    </row>
    <row r="119" spans="1:14" s="7" customFormat="1" ht="17.100000000000001" customHeight="1" x14ac:dyDescent="0.25">
      <c r="A119" s="25"/>
      <c r="B119" s="28"/>
      <c r="C119" s="28"/>
      <c r="D119" s="28"/>
      <c r="E119" s="21" t="s">
        <v>10</v>
      </c>
      <c r="F119" s="13" t="s">
        <v>14</v>
      </c>
      <c r="G119" s="14" t="s">
        <v>9</v>
      </c>
      <c r="H119" s="14"/>
      <c r="I119" s="15">
        <v>325</v>
      </c>
      <c r="J119" s="21" t="s">
        <v>10</v>
      </c>
      <c r="K119" s="13" t="s">
        <v>14</v>
      </c>
      <c r="L119" s="14" t="s">
        <v>9</v>
      </c>
      <c r="M119" s="14"/>
      <c r="N119" s="15">
        <v>325</v>
      </c>
    </row>
    <row r="120" spans="1:14" s="7" customFormat="1" ht="17.100000000000001" customHeight="1" x14ac:dyDescent="0.25">
      <c r="A120" s="25"/>
      <c r="B120" s="28"/>
      <c r="C120" s="28"/>
      <c r="D120" s="28"/>
      <c r="E120" s="12" t="s">
        <v>12</v>
      </c>
      <c r="F120" s="13" t="s">
        <v>15</v>
      </c>
      <c r="G120" s="14" t="s">
        <v>17</v>
      </c>
      <c r="H120" s="14"/>
      <c r="I120" s="15">
        <v>395</v>
      </c>
      <c r="J120" s="12" t="s">
        <v>12</v>
      </c>
      <c r="K120" s="13" t="s">
        <v>15</v>
      </c>
      <c r="L120" s="14" t="s">
        <v>17</v>
      </c>
      <c r="M120" s="14"/>
      <c r="N120" s="15">
        <v>395</v>
      </c>
    </row>
    <row r="121" spans="1:14" s="7" customFormat="1" ht="17.100000000000001" customHeight="1" thickBot="1" x14ac:dyDescent="0.3">
      <c r="A121" s="26"/>
      <c r="B121" s="29"/>
      <c r="C121" s="29"/>
      <c r="D121" s="29"/>
      <c r="E121" s="16" t="s">
        <v>13</v>
      </c>
      <c r="F121" s="17" t="s">
        <v>16</v>
      </c>
      <c r="G121" s="18" t="s">
        <v>30</v>
      </c>
      <c r="H121" s="19"/>
      <c r="I121" s="20">
        <v>1400</v>
      </c>
      <c r="J121" s="16" t="s">
        <v>13</v>
      </c>
      <c r="K121" s="17" t="s">
        <v>16</v>
      </c>
      <c r="L121" s="18" t="s">
        <v>30</v>
      </c>
      <c r="M121" s="19"/>
      <c r="N121" s="20">
        <v>1400</v>
      </c>
    </row>
    <row r="122" spans="1:14" s="7" customFormat="1" ht="17.100000000000001" customHeight="1" x14ac:dyDescent="0.25">
      <c r="A122" s="24">
        <v>24</v>
      </c>
      <c r="B122" s="27">
        <f>Munka1!B24</f>
        <v>0</v>
      </c>
      <c r="C122" s="27">
        <f>Munka1!C50</f>
        <v>0</v>
      </c>
      <c r="D122" s="27">
        <f>Munka1!D50</f>
        <v>0</v>
      </c>
      <c r="E122" s="8" t="s">
        <v>11</v>
      </c>
      <c r="F122" s="9" t="s">
        <v>8</v>
      </c>
      <c r="G122" s="10" t="s">
        <v>9</v>
      </c>
      <c r="H122" s="10"/>
      <c r="I122" s="11">
        <v>325</v>
      </c>
      <c r="J122" s="8" t="s">
        <v>11</v>
      </c>
      <c r="K122" s="9" t="s">
        <v>8</v>
      </c>
      <c r="L122" s="10" t="s">
        <v>9</v>
      </c>
      <c r="M122" s="10"/>
      <c r="N122" s="11">
        <v>325</v>
      </c>
    </row>
    <row r="123" spans="1:14" s="7" customFormat="1" ht="17.100000000000001" customHeight="1" x14ac:dyDescent="0.25">
      <c r="A123" s="25"/>
      <c r="B123" s="28"/>
      <c r="C123" s="28"/>
      <c r="D123" s="28"/>
      <c r="E123" s="21" t="s">
        <v>10</v>
      </c>
      <c r="F123" s="13" t="s">
        <v>14</v>
      </c>
      <c r="G123" s="14" t="s">
        <v>9</v>
      </c>
      <c r="H123" s="14"/>
      <c r="I123" s="15">
        <v>325</v>
      </c>
      <c r="J123" s="21" t="s">
        <v>10</v>
      </c>
      <c r="K123" s="13" t="s">
        <v>14</v>
      </c>
      <c r="L123" s="14" t="s">
        <v>9</v>
      </c>
      <c r="M123" s="14"/>
      <c r="N123" s="15">
        <v>325</v>
      </c>
    </row>
    <row r="124" spans="1:14" s="7" customFormat="1" ht="17.100000000000001" customHeight="1" x14ac:dyDescent="0.25">
      <c r="A124" s="25"/>
      <c r="B124" s="28"/>
      <c r="C124" s="28"/>
      <c r="D124" s="28"/>
      <c r="E124" s="12" t="s">
        <v>12</v>
      </c>
      <c r="F124" s="13" t="s">
        <v>15</v>
      </c>
      <c r="G124" s="14" t="s">
        <v>17</v>
      </c>
      <c r="H124" s="14"/>
      <c r="I124" s="15">
        <v>395</v>
      </c>
      <c r="J124" s="12" t="s">
        <v>12</v>
      </c>
      <c r="K124" s="13" t="s">
        <v>15</v>
      </c>
      <c r="L124" s="14" t="s">
        <v>17</v>
      </c>
      <c r="M124" s="14"/>
      <c r="N124" s="15">
        <v>395</v>
      </c>
    </row>
    <row r="125" spans="1:14" s="7" customFormat="1" ht="17.100000000000001" customHeight="1" thickBot="1" x14ac:dyDescent="0.3">
      <c r="A125" s="26"/>
      <c r="B125" s="29"/>
      <c r="C125" s="29"/>
      <c r="D125" s="29"/>
      <c r="E125" s="16" t="s">
        <v>13</v>
      </c>
      <c r="F125" s="17" t="s">
        <v>16</v>
      </c>
      <c r="G125" s="18" t="s">
        <v>30</v>
      </c>
      <c r="H125" s="19"/>
      <c r="I125" s="20">
        <v>1400</v>
      </c>
      <c r="J125" s="16" t="s">
        <v>13</v>
      </c>
      <c r="K125" s="17" t="s">
        <v>16</v>
      </c>
      <c r="L125" s="18" t="s">
        <v>30</v>
      </c>
      <c r="M125" s="19"/>
      <c r="N125" s="20">
        <v>1400</v>
      </c>
    </row>
    <row r="126" spans="1:14" s="7" customFormat="1" ht="17.100000000000001" customHeight="1" x14ac:dyDescent="0.25">
      <c r="A126" s="24">
        <v>25</v>
      </c>
      <c r="B126" s="27">
        <f>Munka1!B25</f>
        <v>0</v>
      </c>
      <c r="C126" s="27">
        <f>Munka1!C51</f>
        <v>0</v>
      </c>
      <c r="D126" s="27">
        <f>Munka1!D51</f>
        <v>0</v>
      </c>
      <c r="E126" s="8" t="s">
        <v>11</v>
      </c>
      <c r="F126" s="9" t="s">
        <v>8</v>
      </c>
      <c r="G126" s="10" t="s">
        <v>9</v>
      </c>
      <c r="H126" s="10"/>
      <c r="I126" s="11">
        <v>325</v>
      </c>
      <c r="J126" s="8" t="s">
        <v>11</v>
      </c>
      <c r="K126" s="9" t="s">
        <v>8</v>
      </c>
      <c r="L126" s="10" t="s">
        <v>9</v>
      </c>
      <c r="M126" s="10"/>
      <c r="N126" s="11">
        <v>325</v>
      </c>
    </row>
    <row r="127" spans="1:14" s="7" customFormat="1" ht="17.100000000000001" customHeight="1" x14ac:dyDescent="0.25">
      <c r="A127" s="25"/>
      <c r="B127" s="28"/>
      <c r="C127" s="28"/>
      <c r="D127" s="28"/>
      <c r="E127" s="21" t="s">
        <v>10</v>
      </c>
      <c r="F127" s="13" t="s">
        <v>14</v>
      </c>
      <c r="G127" s="14" t="s">
        <v>9</v>
      </c>
      <c r="H127" s="14"/>
      <c r="I127" s="15">
        <v>325</v>
      </c>
      <c r="J127" s="21" t="s">
        <v>10</v>
      </c>
      <c r="K127" s="13" t="s">
        <v>14</v>
      </c>
      <c r="L127" s="14" t="s">
        <v>9</v>
      </c>
      <c r="M127" s="14"/>
      <c r="N127" s="15">
        <v>325</v>
      </c>
    </row>
    <row r="128" spans="1:14" s="7" customFormat="1" ht="17.100000000000001" customHeight="1" x14ac:dyDescent="0.25">
      <c r="A128" s="25"/>
      <c r="B128" s="28"/>
      <c r="C128" s="28"/>
      <c r="D128" s="28"/>
      <c r="E128" s="12" t="s">
        <v>12</v>
      </c>
      <c r="F128" s="13" t="s">
        <v>15</v>
      </c>
      <c r="G128" s="14" t="s">
        <v>17</v>
      </c>
      <c r="H128" s="14"/>
      <c r="I128" s="15">
        <v>395</v>
      </c>
      <c r="J128" s="12" t="s">
        <v>12</v>
      </c>
      <c r="K128" s="13" t="s">
        <v>15</v>
      </c>
      <c r="L128" s="14" t="s">
        <v>17</v>
      </c>
      <c r="M128" s="14"/>
      <c r="N128" s="15">
        <v>395</v>
      </c>
    </row>
    <row r="129" spans="1:14" s="7" customFormat="1" ht="17.100000000000001" customHeight="1" thickBot="1" x14ac:dyDescent="0.3">
      <c r="A129" s="26"/>
      <c r="B129" s="29"/>
      <c r="C129" s="29"/>
      <c r="D129" s="29"/>
      <c r="E129" s="16" t="s">
        <v>13</v>
      </c>
      <c r="F129" s="17" t="s">
        <v>16</v>
      </c>
      <c r="G129" s="18" t="s">
        <v>30</v>
      </c>
      <c r="H129" s="19"/>
      <c r="I129" s="20">
        <v>1400</v>
      </c>
      <c r="J129" s="16" t="s">
        <v>13</v>
      </c>
      <c r="K129" s="17" t="s">
        <v>16</v>
      </c>
      <c r="L129" s="18" t="s">
        <v>30</v>
      </c>
      <c r="M129" s="19"/>
      <c r="N129" s="20">
        <v>1400</v>
      </c>
    </row>
    <row r="132" spans="1:14" s="7" customFormat="1" x14ac:dyDescent="0.25">
      <c r="A132" s="2" t="s">
        <v>25</v>
      </c>
      <c r="J132" s="23"/>
    </row>
    <row r="133" spans="1:14" s="7" customFormat="1" ht="15.75" thickBot="1" x14ac:dyDescent="0.3"/>
    <row r="134" spans="1:14" s="7" customFormat="1" ht="15" customHeight="1" x14ac:dyDescent="0.25">
      <c r="A134" s="33" t="s">
        <v>19</v>
      </c>
      <c r="B134" s="33" t="s">
        <v>0</v>
      </c>
      <c r="C134" s="33" t="s">
        <v>1</v>
      </c>
      <c r="D134" s="33" t="s">
        <v>2</v>
      </c>
      <c r="E134" s="30" t="s">
        <v>31</v>
      </c>
      <c r="F134" s="31"/>
      <c r="G134" s="31"/>
      <c r="H134" s="31"/>
      <c r="I134" s="32"/>
      <c r="J134" s="30" t="s">
        <v>31</v>
      </c>
      <c r="K134" s="31"/>
      <c r="L134" s="31"/>
      <c r="M134" s="31"/>
      <c r="N134" s="32"/>
    </row>
    <row r="135" spans="1:14" s="7" customFormat="1" ht="64.5" thickBot="1" x14ac:dyDescent="0.3">
      <c r="A135" s="34"/>
      <c r="B135" s="34"/>
      <c r="C135" s="34"/>
      <c r="D135" s="34"/>
      <c r="E135" s="3" t="s">
        <v>3</v>
      </c>
      <c r="F135" s="4" t="s">
        <v>4</v>
      </c>
      <c r="G135" s="4" t="s">
        <v>5</v>
      </c>
      <c r="H135" s="4" t="s">
        <v>6</v>
      </c>
      <c r="I135" s="5" t="s">
        <v>7</v>
      </c>
      <c r="J135" s="6" t="s">
        <v>3</v>
      </c>
      <c r="K135" s="4" t="s">
        <v>4</v>
      </c>
      <c r="L135" s="4" t="s">
        <v>5</v>
      </c>
      <c r="M135" s="4" t="s">
        <v>6</v>
      </c>
      <c r="N135" s="5" t="s">
        <v>7</v>
      </c>
    </row>
    <row r="136" spans="1:14" s="7" customFormat="1" ht="17.100000000000001" customHeight="1" x14ac:dyDescent="0.25">
      <c r="A136" s="24">
        <v>26</v>
      </c>
      <c r="B136" s="27">
        <f>Munka1!B26</f>
        <v>0</v>
      </c>
      <c r="C136" s="27">
        <f>Munka1!C26</f>
        <v>0</v>
      </c>
      <c r="D136" s="27">
        <f>Munka1!D26</f>
        <v>0</v>
      </c>
      <c r="E136" s="8" t="s">
        <v>11</v>
      </c>
      <c r="F136" s="9" t="s">
        <v>8</v>
      </c>
      <c r="G136" s="10" t="s">
        <v>9</v>
      </c>
      <c r="H136" s="10"/>
      <c r="I136" s="11">
        <v>325</v>
      </c>
      <c r="J136" s="8" t="s">
        <v>11</v>
      </c>
      <c r="K136" s="9" t="s">
        <v>8</v>
      </c>
      <c r="L136" s="10" t="s">
        <v>9</v>
      </c>
      <c r="M136" s="10"/>
      <c r="N136" s="11">
        <v>325</v>
      </c>
    </row>
    <row r="137" spans="1:14" s="7" customFormat="1" ht="17.100000000000001" customHeight="1" x14ac:dyDescent="0.25">
      <c r="A137" s="25"/>
      <c r="B137" s="28"/>
      <c r="C137" s="28"/>
      <c r="D137" s="28"/>
      <c r="E137" s="21" t="s">
        <v>10</v>
      </c>
      <c r="F137" s="13" t="s">
        <v>14</v>
      </c>
      <c r="G137" s="14" t="s">
        <v>9</v>
      </c>
      <c r="H137" s="14"/>
      <c r="I137" s="15">
        <v>325</v>
      </c>
      <c r="J137" s="21" t="s">
        <v>10</v>
      </c>
      <c r="K137" s="13" t="s">
        <v>14</v>
      </c>
      <c r="L137" s="14" t="s">
        <v>9</v>
      </c>
      <c r="M137" s="14"/>
      <c r="N137" s="15">
        <v>325</v>
      </c>
    </row>
    <row r="138" spans="1:14" s="7" customFormat="1" ht="17.100000000000001" customHeight="1" x14ac:dyDescent="0.25">
      <c r="A138" s="25"/>
      <c r="B138" s="28"/>
      <c r="C138" s="28"/>
      <c r="D138" s="28"/>
      <c r="E138" s="12" t="s">
        <v>12</v>
      </c>
      <c r="F138" s="13" t="s">
        <v>15</v>
      </c>
      <c r="G138" s="14" t="s">
        <v>17</v>
      </c>
      <c r="H138" s="14"/>
      <c r="I138" s="15">
        <v>395</v>
      </c>
      <c r="J138" s="12" t="s">
        <v>12</v>
      </c>
      <c r="K138" s="13" t="s">
        <v>15</v>
      </c>
      <c r="L138" s="14" t="s">
        <v>17</v>
      </c>
      <c r="M138" s="14"/>
      <c r="N138" s="15">
        <v>395</v>
      </c>
    </row>
    <row r="139" spans="1:14" s="7" customFormat="1" ht="17.100000000000001" customHeight="1" thickBot="1" x14ac:dyDescent="0.3">
      <c r="A139" s="26"/>
      <c r="B139" s="29"/>
      <c r="C139" s="29"/>
      <c r="D139" s="29"/>
      <c r="E139" s="16" t="s">
        <v>13</v>
      </c>
      <c r="F139" s="17" t="s">
        <v>16</v>
      </c>
      <c r="G139" s="18" t="s">
        <v>30</v>
      </c>
      <c r="H139" s="19"/>
      <c r="I139" s="20">
        <v>1400</v>
      </c>
      <c r="J139" s="16" t="s">
        <v>13</v>
      </c>
      <c r="K139" s="17" t="s">
        <v>16</v>
      </c>
      <c r="L139" s="18" t="s">
        <v>30</v>
      </c>
      <c r="M139" s="19"/>
      <c r="N139" s="20">
        <v>1400</v>
      </c>
    </row>
    <row r="140" spans="1:14" s="7" customFormat="1" ht="17.100000000000001" customHeight="1" x14ac:dyDescent="0.25">
      <c r="A140" s="24">
        <v>27</v>
      </c>
      <c r="B140" s="27">
        <f>Munka1!B27</f>
        <v>0</v>
      </c>
      <c r="C140" s="27">
        <f>Munka1!C27</f>
        <v>0</v>
      </c>
      <c r="D140" s="27">
        <f>Munka1!D27</f>
        <v>0</v>
      </c>
      <c r="E140" s="8" t="s">
        <v>11</v>
      </c>
      <c r="F140" s="9" t="s">
        <v>8</v>
      </c>
      <c r="G140" s="10" t="s">
        <v>9</v>
      </c>
      <c r="H140" s="10"/>
      <c r="I140" s="11">
        <v>325</v>
      </c>
      <c r="J140" s="8" t="s">
        <v>11</v>
      </c>
      <c r="K140" s="9" t="s">
        <v>8</v>
      </c>
      <c r="L140" s="10" t="s">
        <v>9</v>
      </c>
      <c r="M140" s="10"/>
      <c r="N140" s="11">
        <v>325</v>
      </c>
    </row>
    <row r="141" spans="1:14" s="7" customFormat="1" ht="17.100000000000001" customHeight="1" x14ac:dyDescent="0.25">
      <c r="A141" s="25"/>
      <c r="B141" s="28"/>
      <c r="C141" s="28"/>
      <c r="D141" s="28"/>
      <c r="E141" s="21" t="s">
        <v>10</v>
      </c>
      <c r="F141" s="13" t="s">
        <v>14</v>
      </c>
      <c r="G141" s="14" t="s">
        <v>9</v>
      </c>
      <c r="H141" s="14"/>
      <c r="I141" s="15">
        <v>325</v>
      </c>
      <c r="J141" s="21" t="s">
        <v>10</v>
      </c>
      <c r="K141" s="13" t="s">
        <v>14</v>
      </c>
      <c r="L141" s="14" t="s">
        <v>9</v>
      </c>
      <c r="M141" s="14"/>
      <c r="N141" s="15">
        <v>325</v>
      </c>
    </row>
    <row r="142" spans="1:14" s="7" customFormat="1" ht="17.100000000000001" customHeight="1" x14ac:dyDescent="0.25">
      <c r="A142" s="25"/>
      <c r="B142" s="28"/>
      <c r="C142" s="28"/>
      <c r="D142" s="28"/>
      <c r="E142" s="12" t="s">
        <v>12</v>
      </c>
      <c r="F142" s="13" t="s">
        <v>15</v>
      </c>
      <c r="G142" s="14" t="s">
        <v>17</v>
      </c>
      <c r="H142" s="14"/>
      <c r="I142" s="15">
        <v>395</v>
      </c>
      <c r="J142" s="12" t="s">
        <v>12</v>
      </c>
      <c r="K142" s="13" t="s">
        <v>15</v>
      </c>
      <c r="L142" s="14" t="s">
        <v>17</v>
      </c>
      <c r="M142" s="14"/>
      <c r="N142" s="15">
        <v>395</v>
      </c>
    </row>
    <row r="143" spans="1:14" s="7" customFormat="1" ht="17.100000000000001" customHeight="1" thickBot="1" x14ac:dyDescent="0.3">
      <c r="A143" s="26"/>
      <c r="B143" s="29"/>
      <c r="C143" s="29"/>
      <c r="D143" s="29"/>
      <c r="E143" s="16" t="s">
        <v>13</v>
      </c>
      <c r="F143" s="17" t="s">
        <v>16</v>
      </c>
      <c r="G143" s="18" t="s">
        <v>30</v>
      </c>
      <c r="H143" s="19"/>
      <c r="I143" s="20">
        <v>1400</v>
      </c>
      <c r="J143" s="16" t="s">
        <v>13</v>
      </c>
      <c r="K143" s="17" t="s">
        <v>16</v>
      </c>
      <c r="L143" s="18" t="s">
        <v>30</v>
      </c>
      <c r="M143" s="19"/>
      <c r="N143" s="20">
        <v>1400</v>
      </c>
    </row>
    <row r="144" spans="1:14" s="7" customFormat="1" ht="17.100000000000001" customHeight="1" x14ac:dyDescent="0.25">
      <c r="A144" s="24">
        <v>28</v>
      </c>
      <c r="B144" s="27">
        <f>Munka1!B28</f>
        <v>0</v>
      </c>
      <c r="C144" s="27">
        <f>Munka1!C28</f>
        <v>0</v>
      </c>
      <c r="D144" s="27">
        <f>Munka1!D28</f>
        <v>0</v>
      </c>
      <c r="E144" s="8" t="s">
        <v>11</v>
      </c>
      <c r="F144" s="9" t="s">
        <v>8</v>
      </c>
      <c r="G144" s="10" t="s">
        <v>9</v>
      </c>
      <c r="H144" s="10"/>
      <c r="I144" s="11">
        <v>325</v>
      </c>
      <c r="J144" s="8" t="s">
        <v>11</v>
      </c>
      <c r="K144" s="9" t="s">
        <v>8</v>
      </c>
      <c r="L144" s="10" t="s">
        <v>9</v>
      </c>
      <c r="M144" s="10"/>
      <c r="N144" s="11">
        <v>325</v>
      </c>
    </row>
    <row r="145" spans="1:14" s="7" customFormat="1" ht="17.100000000000001" customHeight="1" x14ac:dyDescent="0.25">
      <c r="A145" s="25"/>
      <c r="B145" s="28"/>
      <c r="C145" s="28"/>
      <c r="D145" s="28"/>
      <c r="E145" s="21" t="s">
        <v>10</v>
      </c>
      <c r="F145" s="13" t="s">
        <v>14</v>
      </c>
      <c r="G145" s="14" t="s">
        <v>9</v>
      </c>
      <c r="H145" s="14"/>
      <c r="I145" s="15">
        <v>325</v>
      </c>
      <c r="J145" s="21" t="s">
        <v>10</v>
      </c>
      <c r="K145" s="13" t="s">
        <v>14</v>
      </c>
      <c r="L145" s="14" t="s">
        <v>9</v>
      </c>
      <c r="M145" s="14"/>
      <c r="N145" s="15">
        <v>325</v>
      </c>
    </row>
    <row r="146" spans="1:14" s="7" customFormat="1" ht="17.100000000000001" customHeight="1" x14ac:dyDescent="0.25">
      <c r="A146" s="25"/>
      <c r="B146" s="28"/>
      <c r="C146" s="28"/>
      <c r="D146" s="28"/>
      <c r="E146" s="12" t="s">
        <v>12</v>
      </c>
      <c r="F146" s="13" t="s">
        <v>15</v>
      </c>
      <c r="G146" s="14" t="s">
        <v>17</v>
      </c>
      <c r="H146" s="14"/>
      <c r="I146" s="15">
        <v>395</v>
      </c>
      <c r="J146" s="12" t="s">
        <v>12</v>
      </c>
      <c r="K146" s="13" t="s">
        <v>15</v>
      </c>
      <c r="L146" s="14" t="s">
        <v>17</v>
      </c>
      <c r="M146" s="14"/>
      <c r="N146" s="15">
        <v>395</v>
      </c>
    </row>
    <row r="147" spans="1:14" s="7" customFormat="1" ht="17.100000000000001" customHeight="1" thickBot="1" x14ac:dyDescent="0.3">
      <c r="A147" s="26"/>
      <c r="B147" s="29"/>
      <c r="C147" s="29"/>
      <c r="D147" s="29"/>
      <c r="E147" s="16" t="s">
        <v>13</v>
      </c>
      <c r="F147" s="17" t="s">
        <v>16</v>
      </c>
      <c r="G147" s="18" t="s">
        <v>30</v>
      </c>
      <c r="H147" s="19"/>
      <c r="I147" s="20">
        <v>1400</v>
      </c>
      <c r="J147" s="16" t="s">
        <v>13</v>
      </c>
      <c r="K147" s="17" t="s">
        <v>16</v>
      </c>
      <c r="L147" s="18" t="s">
        <v>30</v>
      </c>
      <c r="M147" s="19"/>
      <c r="N147" s="20">
        <v>1400</v>
      </c>
    </row>
    <row r="148" spans="1:14" s="7" customFormat="1" ht="17.100000000000001" customHeight="1" x14ac:dyDescent="0.25">
      <c r="A148" s="24">
        <v>29</v>
      </c>
      <c r="B148" s="27">
        <f>Munka1!B29</f>
        <v>0</v>
      </c>
      <c r="C148" s="27">
        <f>Munka1!C29</f>
        <v>0</v>
      </c>
      <c r="D148" s="27">
        <f>Munka1!D29</f>
        <v>0</v>
      </c>
      <c r="E148" s="8" t="s">
        <v>11</v>
      </c>
      <c r="F148" s="9" t="s">
        <v>8</v>
      </c>
      <c r="G148" s="10" t="s">
        <v>9</v>
      </c>
      <c r="H148" s="10"/>
      <c r="I148" s="11">
        <v>325</v>
      </c>
      <c r="J148" s="8" t="s">
        <v>11</v>
      </c>
      <c r="K148" s="9" t="s">
        <v>8</v>
      </c>
      <c r="L148" s="10" t="s">
        <v>9</v>
      </c>
      <c r="M148" s="10"/>
      <c r="N148" s="11">
        <v>325</v>
      </c>
    </row>
    <row r="149" spans="1:14" s="7" customFormat="1" ht="17.100000000000001" customHeight="1" x14ac:dyDescent="0.25">
      <c r="A149" s="25"/>
      <c r="B149" s="28"/>
      <c r="C149" s="28"/>
      <c r="D149" s="28"/>
      <c r="E149" s="21" t="s">
        <v>10</v>
      </c>
      <c r="F149" s="13" t="s">
        <v>14</v>
      </c>
      <c r="G149" s="14" t="s">
        <v>9</v>
      </c>
      <c r="H149" s="14"/>
      <c r="I149" s="15">
        <v>325</v>
      </c>
      <c r="J149" s="21" t="s">
        <v>10</v>
      </c>
      <c r="K149" s="13" t="s">
        <v>14</v>
      </c>
      <c r="L149" s="14" t="s">
        <v>9</v>
      </c>
      <c r="M149" s="14"/>
      <c r="N149" s="15">
        <v>325</v>
      </c>
    </row>
    <row r="150" spans="1:14" s="7" customFormat="1" ht="17.100000000000001" customHeight="1" x14ac:dyDescent="0.25">
      <c r="A150" s="25"/>
      <c r="B150" s="28"/>
      <c r="C150" s="28"/>
      <c r="D150" s="28"/>
      <c r="E150" s="12" t="s">
        <v>12</v>
      </c>
      <c r="F150" s="13" t="s">
        <v>15</v>
      </c>
      <c r="G150" s="14" t="s">
        <v>17</v>
      </c>
      <c r="H150" s="14"/>
      <c r="I150" s="15">
        <v>395</v>
      </c>
      <c r="J150" s="12" t="s">
        <v>12</v>
      </c>
      <c r="K150" s="13" t="s">
        <v>15</v>
      </c>
      <c r="L150" s="14" t="s">
        <v>17</v>
      </c>
      <c r="M150" s="14"/>
      <c r="N150" s="15">
        <v>395</v>
      </c>
    </row>
    <row r="151" spans="1:14" s="7" customFormat="1" ht="17.100000000000001" customHeight="1" thickBot="1" x14ac:dyDescent="0.3">
      <c r="A151" s="26"/>
      <c r="B151" s="29"/>
      <c r="C151" s="29"/>
      <c r="D151" s="29"/>
      <c r="E151" s="16" t="s">
        <v>13</v>
      </c>
      <c r="F151" s="17" t="s">
        <v>16</v>
      </c>
      <c r="G151" s="18" t="s">
        <v>30</v>
      </c>
      <c r="H151" s="19"/>
      <c r="I151" s="20">
        <v>1400</v>
      </c>
      <c r="J151" s="16" t="s">
        <v>13</v>
      </c>
      <c r="K151" s="17" t="s">
        <v>16</v>
      </c>
      <c r="L151" s="18" t="s">
        <v>30</v>
      </c>
      <c r="M151" s="19"/>
      <c r="N151" s="20">
        <v>1400</v>
      </c>
    </row>
    <row r="152" spans="1:14" s="7" customFormat="1" ht="17.100000000000001" customHeight="1" x14ac:dyDescent="0.25">
      <c r="A152" s="24">
        <v>30</v>
      </c>
      <c r="B152" s="27">
        <f>Munka1!B30</f>
        <v>0</v>
      </c>
      <c r="C152" s="27">
        <f>Munka1!C30</f>
        <v>0</v>
      </c>
      <c r="D152" s="27">
        <f>Munka1!D30</f>
        <v>0</v>
      </c>
      <c r="E152" s="8" t="s">
        <v>11</v>
      </c>
      <c r="F152" s="9" t="s">
        <v>8</v>
      </c>
      <c r="G152" s="10" t="s">
        <v>9</v>
      </c>
      <c r="H152" s="10"/>
      <c r="I152" s="11">
        <v>325</v>
      </c>
      <c r="J152" s="8" t="s">
        <v>11</v>
      </c>
      <c r="K152" s="9" t="s">
        <v>8</v>
      </c>
      <c r="L152" s="10" t="s">
        <v>9</v>
      </c>
      <c r="M152" s="10"/>
      <c r="N152" s="11">
        <v>325</v>
      </c>
    </row>
    <row r="153" spans="1:14" s="7" customFormat="1" ht="17.100000000000001" customHeight="1" x14ac:dyDescent="0.25">
      <c r="A153" s="25"/>
      <c r="B153" s="28"/>
      <c r="C153" s="28"/>
      <c r="D153" s="28"/>
      <c r="E153" s="21" t="s">
        <v>10</v>
      </c>
      <c r="F153" s="13" t="s">
        <v>14</v>
      </c>
      <c r="G153" s="14" t="s">
        <v>9</v>
      </c>
      <c r="H153" s="14"/>
      <c r="I153" s="15">
        <v>325</v>
      </c>
      <c r="J153" s="21" t="s">
        <v>10</v>
      </c>
      <c r="K153" s="13" t="s">
        <v>14</v>
      </c>
      <c r="L153" s="14" t="s">
        <v>9</v>
      </c>
      <c r="M153" s="14"/>
      <c r="N153" s="15">
        <v>325</v>
      </c>
    </row>
    <row r="154" spans="1:14" s="7" customFormat="1" ht="17.100000000000001" customHeight="1" x14ac:dyDescent="0.25">
      <c r="A154" s="25"/>
      <c r="B154" s="28"/>
      <c r="C154" s="28"/>
      <c r="D154" s="28"/>
      <c r="E154" s="12" t="s">
        <v>12</v>
      </c>
      <c r="F154" s="13" t="s">
        <v>15</v>
      </c>
      <c r="G154" s="14" t="s">
        <v>17</v>
      </c>
      <c r="H154" s="14"/>
      <c r="I154" s="15">
        <v>395</v>
      </c>
      <c r="J154" s="12" t="s">
        <v>12</v>
      </c>
      <c r="K154" s="13" t="s">
        <v>15</v>
      </c>
      <c r="L154" s="14" t="s">
        <v>17</v>
      </c>
      <c r="M154" s="14"/>
      <c r="N154" s="15">
        <v>395</v>
      </c>
    </row>
    <row r="155" spans="1:14" s="7" customFormat="1" ht="17.100000000000001" customHeight="1" thickBot="1" x14ac:dyDescent="0.3">
      <c r="A155" s="26"/>
      <c r="B155" s="29"/>
      <c r="C155" s="29"/>
      <c r="D155" s="29"/>
      <c r="E155" s="16" t="s">
        <v>13</v>
      </c>
      <c r="F155" s="17" t="s">
        <v>16</v>
      </c>
      <c r="G155" s="18" t="s">
        <v>30</v>
      </c>
      <c r="H155" s="19"/>
      <c r="I155" s="20">
        <v>1400</v>
      </c>
      <c r="J155" s="16" t="s">
        <v>13</v>
      </c>
      <c r="K155" s="17" t="s">
        <v>16</v>
      </c>
      <c r="L155" s="18" t="s">
        <v>30</v>
      </c>
      <c r="M155" s="19"/>
      <c r="N155" s="20">
        <v>1400</v>
      </c>
    </row>
    <row r="158" spans="1:14" s="7" customFormat="1" x14ac:dyDescent="0.25">
      <c r="A158" s="2" t="s">
        <v>26</v>
      </c>
      <c r="J158" s="23"/>
    </row>
    <row r="159" spans="1:14" s="7" customFormat="1" ht="15.75" thickBot="1" x14ac:dyDescent="0.3"/>
    <row r="160" spans="1:14" s="7" customFormat="1" ht="15" customHeight="1" x14ac:dyDescent="0.25">
      <c r="A160" s="33" t="s">
        <v>19</v>
      </c>
      <c r="B160" s="33" t="s">
        <v>0</v>
      </c>
      <c r="C160" s="33" t="s">
        <v>1</v>
      </c>
      <c r="D160" s="33" t="s">
        <v>2</v>
      </c>
      <c r="E160" s="30" t="s">
        <v>31</v>
      </c>
      <c r="F160" s="31"/>
      <c r="G160" s="31"/>
      <c r="H160" s="31"/>
      <c r="I160" s="32"/>
      <c r="J160" s="30" t="s">
        <v>31</v>
      </c>
      <c r="K160" s="31"/>
      <c r="L160" s="31"/>
      <c r="M160" s="31"/>
      <c r="N160" s="32"/>
    </row>
    <row r="161" spans="1:14" s="7" customFormat="1" ht="64.5" thickBot="1" x14ac:dyDescent="0.3">
      <c r="A161" s="34"/>
      <c r="B161" s="34"/>
      <c r="C161" s="34"/>
      <c r="D161" s="34"/>
      <c r="E161" s="3" t="s">
        <v>3</v>
      </c>
      <c r="F161" s="4" t="s">
        <v>4</v>
      </c>
      <c r="G161" s="4" t="s">
        <v>5</v>
      </c>
      <c r="H161" s="4" t="s">
        <v>6</v>
      </c>
      <c r="I161" s="5" t="s">
        <v>7</v>
      </c>
      <c r="J161" s="6" t="s">
        <v>3</v>
      </c>
      <c r="K161" s="4" t="s">
        <v>4</v>
      </c>
      <c r="L161" s="4" t="s">
        <v>5</v>
      </c>
      <c r="M161" s="4" t="s">
        <v>6</v>
      </c>
      <c r="N161" s="5" t="s">
        <v>7</v>
      </c>
    </row>
    <row r="162" spans="1:14" s="7" customFormat="1" ht="17.100000000000001" customHeight="1" x14ac:dyDescent="0.25">
      <c r="A162" s="24">
        <v>31</v>
      </c>
      <c r="B162" s="27">
        <f>Munka1!B31</f>
        <v>0</v>
      </c>
      <c r="C162" s="27">
        <f>Munka1!C31</f>
        <v>0</v>
      </c>
      <c r="D162" s="27">
        <f>Munka1!D31</f>
        <v>0</v>
      </c>
      <c r="E162" s="8" t="s">
        <v>11</v>
      </c>
      <c r="F162" s="9" t="s">
        <v>8</v>
      </c>
      <c r="G162" s="10" t="s">
        <v>9</v>
      </c>
      <c r="H162" s="10"/>
      <c r="I162" s="11">
        <v>325</v>
      </c>
      <c r="J162" s="8" t="s">
        <v>11</v>
      </c>
      <c r="K162" s="9" t="s">
        <v>8</v>
      </c>
      <c r="L162" s="10" t="s">
        <v>9</v>
      </c>
      <c r="M162" s="10"/>
      <c r="N162" s="11">
        <v>325</v>
      </c>
    </row>
    <row r="163" spans="1:14" s="7" customFormat="1" ht="17.100000000000001" customHeight="1" x14ac:dyDescent="0.25">
      <c r="A163" s="25"/>
      <c r="B163" s="28"/>
      <c r="C163" s="28"/>
      <c r="D163" s="28"/>
      <c r="E163" s="21" t="s">
        <v>10</v>
      </c>
      <c r="F163" s="13" t="s">
        <v>14</v>
      </c>
      <c r="G163" s="14" t="s">
        <v>9</v>
      </c>
      <c r="H163" s="14"/>
      <c r="I163" s="15">
        <v>325</v>
      </c>
      <c r="J163" s="21" t="s">
        <v>10</v>
      </c>
      <c r="K163" s="13" t="s">
        <v>14</v>
      </c>
      <c r="L163" s="14" t="s">
        <v>9</v>
      </c>
      <c r="M163" s="14"/>
      <c r="N163" s="15">
        <v>325</v>
      </c>
    </row>
    <row r="164" spans="1:14" s="7" customFormat="1" ht="17.100000000000001" customHeight="1" x14ac:dyDescent="0.25">
      <c r="A164" s="25"/>
      <c r="B164" s="28"/>
      <c r="C164" s="28"/>
      <c r="D164" s="28"/>
      <c r="E164" s="12" t="s">
        <v>12</v>
      </c>
      <c r="F164" s="13" t="s">
        <v>15</v>
      </c>
      <c r="G164" s="14" t="s">
        <v>17</v>
      </c>
      <c r="H164" s="14"/>
      <c r="I164" s="15">
        <v>395</v>
      </c>
      <c r="J164" s="12" t="s">
        <v>12</v>
      </c>
      <c r="K164" s="13" t="s">
        <v>15</v>
      </c>
      <c r="L164" s="14" t="s">
        <v>17</v>
      </c>
      <c r="M164" s="14"/>
      <c r="N164" s="15">
        <v>395</v>
      </c>
    </row>
    <row r="165" spans="1:14" s="7" customFormat="1" ht="17.100000000000001" customHeight="1" thickBot="1" x14ac:dyDescent="0.3">
      <c r="A165" s="26"/>
      <c r="B165" s="29"/>
      <c r="C165" s="29"/>
      <c r="D165" s="29"/>
      <c r="E165" s="16" t="s">
        <v>13</v>
      </c>
      <c r="F165" s="17" t="s">
        <v>16</v>
      </c>
      <c r="G165" s="18" t="s">
        <v>30</v>
      </c>
      <c r="H165" s="19"/>
      <c r="I165" s="20">
        <v>1400</v>
      </c>
      <c r="J165" s="16" t="s">
        <v>13</v>
      </c>
      <c r="K165" s="17" t="s">
        <v>16</v>
      </c>
      <c r="L165" s="18" t="s">
        <v>30</v>
      </c>
      <c r="M165" s="19"/>
      <c r="N165" s="20">
        <v>1400</v>
      </c>
    </row>
    <row r="166" spans="1:14" s="7" customFormat="1" ht="17.100000000000001" customHeight="1" x14ac:dyDescent="0.25">
      <c r="A166" s="24">
        <v>32</v>
      </c>
      <c r="B166" s="27">
        <f>Munka1!B32</f>
        <v>0</v>
      </c>
      <c r="C166" s="27">
        <f>Munka1!C32</f>
        <v>0</v>
      </c>
      <c r="D166" s="27">
        <f>Munka1!D32</f>
        <v>0</v>
      </c>
      <c r="E166" s="8" t="s">
        <v>11</v>
      </c>
      <c r="F166" s="9" t="s">
        <v>8</v>
      </c>
      <c r="G166" s="10" t="s">
        <v>9</v>
      </c>
      <c r="H166" s="10"/>
      <c r="I166" s="11">
        <v>325</v>
      </c>
      <c r="J166" s="8" t="s">
        <v>11</v>
      </c>
      <c r="K166" s="9" t="s">
        <v>8</v>
      </c>
      <c r="L166" s="10" t="s">
        <v>9</v>
      </c>
      <c r="M166" s="10"/>
      <c r="N166" s="11">
        <v>325</v>
      </c>
    </row>
    <row r="167" spans="1:14" s="7" customFormat="1" ht="17.100000000000001" customHeight="1" x14ac:dyDescent="0.25">
      <c r="A167" s="25"/>
      <c r="B167" s="28"/>
      <c r="C167" s="28"/>
      <c r="D167" s="28"/>
      <c r="E167" s="21" t="s">
        <v>10</v>
      </c>
      <c r="F167" s="13" t="s">
        <v>14</v>
      </c>
      <c r="G167" s="14" t="s">
        <v>9</v>
      </c>
      <c r="H167" s="14"/>
      <c r="I167" s="15">
        <v>325</v>
      </c>
      <c r="J167" s="21" t="s">
        <v>10</v>
      </c>
      <c r="K167" s="13" t="s">
        <v>14</v>
      </c>
      <c r="L167" s="14" t="s">
        <v>9</v>
      </c>
      <c r="M167" s="14"/>
      <c r="N167" s="15">
        <v>325</v>
      </c>
    </row>
    <row r="168" spans="1:14" s="7" customFormat="1" ht="17.100000000000001" customHeight="1" x14ac:dyDescent="0.25">
      <c r="A168" s="25"/>
      <c r="B168" s="28"/>
      <c r="C168" s="28"/>
      <c r="D168" s="28"/>
      <c r="E168" s="12" t="s">
        <v>12</v>
      </c>
      <c r="F168" s="13" t="s">
        <v>15</v>
      </c>
      <c r="G168" s="14" t="s">
        <v>17</v>
      </c>
      <c r="H168" s="14"/>
      <c r="I168" s="15">
        <v>395</v>
      </c>
      <c r="J168" s="12" t="s">
        <v>12</v>
      </c>
      <c r="K168" s="13" t="s">
        <v>15</v>
      </c>
      <c r="L168" s="14" t="s">
        <v>17</v>
      </c>
      <c r="M168" s="14"/>
      <c r="N168" s="15">
        <v>395</v>
      </c>
    </row>
    <row r="169" spans="1:14" s="7" customFormat="1" ht="17.100000000000001" customHeight="1" thickBot="1" x14ac:dyDescent="0.3">
      <c r="A169" s="26"/>
      <c r="B169" s="29"/>
      <c r="C169" s="29"/>
      <c r="D169" s="29"/>
      <c r="E169" s="16" t="s">
        <v>13</v>
      </c>
      <c r="F169" s="17" t="s">
        <v>16</v>
      </c>
      <c r="G169" s="18" t="s">
        <v>30</v>
      </c>
      <c r="H169" s="19"/>
      <c r="I169" s="20">
        <v>1400</v>
      </c>
      <c r="J169" s="16" t="s">
        <v>13</v>
      </c>
      <c r="K169" s="17" t="s">
        <v>16</v>
      </c>
      <c r="L169" s="18" t="s">
        <v>30</v>
      </c>
      <c r="M169" s="19"/>
      <c r="N169" s="20">
        <v>1400</v>
      </c>
    </row>
    <row r="170" spans="1:14" s="7" customFormat="1" ht="17.100000000000001" customHeight="1" x14ac:dyDescent="0.25">
      <c r="A170" s="24">
        <v>33</v>
      </c>
      <c r="B170" s="27">
        <f>Munka1!B33</f>
        <v>0</v>
      </c>
      <c r="C170" s="27">
        <f>Munka1!C33</f>
        <v>0</v>
      </c>
      <c r="D170" s="27">
        <f>Munka1!D33</f>
        <v>0</v>
      </c>
      <c r="E170" s="8" t="s">
        <v>11</v>
      </c>
      <c r="F170" s="9" t="s">
        <v>8</v>
      </c>
      <c r="G170" s="10" t="s">
        <v>9</v>
      </c>
      <c r="H170" s="10"/>
      <c r="I170" s="11">
        <v>325</v>
      </c>
      <c r="J170" s="8" t="s">
        <v>11</v>
      </c>
      <c r="K170" s="9" t="s">
        <v>8</v>
      </c>
      <c r="L170" s="10" t="s">
        <v>9</v>
      </c>
      <c r="M170" s="10"/>
      <c r="N170" s="11">
        <v>325</v>
      </c>
    </row>
    <row r="171" spans="1:14" s="7" customFormat="1" ht="17.100000000000001" customHeight="1" x14ac:dyDescent="0.25">
      <c r="A171" s="25"/>
      <c r="B171" s="28"/>
      <c r="C171" s="28"/>
      <c r="D171" s="28"/>
      <c r="E171" s="21" t="s">
        <v>10</v>
      </c>
      <c r="F171" s="13" t="s">
        <v>14</v>
      </c>
      <c r="G171" s="14" t="s">
        <v>9</v>
      </c>
      <c r="H171" s="14"/>
      <c r="I171" s="15">
        <v>325</v>
      </c>
      <c r="J171" s="21" t="s">
        <v>10</v>
      </c>
      <c r="K171" s="13" t="s">
        <v>14</v>
      </c>
      <c r="L171" s="14" t="s">
        <v>9</v>
      </c>
      <c r="M171" s="14"/>
      <c r="N171" s="15">
        <v>325</v>
      </c>
    </row>
    <row r="172" spans="1:14" s="7" customFormat="1" ht="17.100000000000001" customHeight="1" x14ac:dyDescent="0.25">
      <c r="A172" s="25"/>
      <c r="B172" s="28"/>
      <c r="C172" s="28"/>
      <c r="D172" s="28"/>
      <c r="E172" s="12" t="s">
        <v>12</v>
      </c>
      <c r="F172" s="13" t="s">
        <v>15</v>
      </c>
      <c r="G172" s="14" t="s">
        <v>17</v>
      </c>
      <c r="H172" s="14"/>
      <c r="I172" s="15">
        <v>395</v>
      </c>
      <c r="J172" s="12" t="s">
        <v>12</v>
      </c>
      <c r="K172" s="13" t="s">
        <v>15</v>
      </c>
      <c r="L172" s="14" t="s">
        <v>17</v>
      </c>
      <c r="M172" s="14"/>
      <c r="N172" s="15">
        <v>395</v>
      </c>
    </row>
    <row r="173" spans="1:14" s="7" customFormat="1" ht="17.100000000000001" customHeight="1" thickBot="1" x14ac:dyDescent="0.3">
      <c r="A173" s="26"/>
      <c r="B173" s="29"/>
      <c r="C173" s="29"/>
      <c r="D173" s="29"/>
      <c r="E173" s="16" t="s">
        <v>13</v>
      </c>
      <c r="F173" s="17" t="s">
        <v>16</v>
      </c>
      <c r="G173" s="18" t="s">
        <v>30</v>
      </c>
      <c r="H173" s="19"/>
      <c r="I173" s="20">
        <v>1400</v>
      </c>
      <c r="J173" s="16" t="s">
        <v>13</v>
      </c>
      <c r="K173" s="17" t="s">
        <v>16</v>
      </c>
      <c r="L173" s="18" t="s">
        <v>30</v>
      </c>
      <c r="M173" s="19"/>
      <c r="N173" s="20">
        <v>1400</v>
      </c>
    </row>
    <row r="174" spans="1:14" s="7" customFormat="1" ht="17.100000000000001" customHeight="1" x14ac:dyDescent="0.25">
      <c r="A174" s="24">
        <v>34</v>
      </c>
      <c r="B174" s="27">
        <f>Munka1!B34</f>
        <v>0</v>
      </c>
      <c r="C174" s="27">
        <f>Munka1!C34</f>
        <v>0</v>
      </c>
      <c r="D174" s="27">
        <f>Munka1!D34</f>
        <v>0</v>
      </c>
      <c r="E174" s="8" t="s">
        <v>11</v>
      </c>
      <c r="F174" s="9" t="s">
        <v>8</v>
      </c>
      <c r="G174" s="10" t="s">
        <v>9</v>
      </c>
      <c r="H174" s="10"/>
      <c r="I174" s="11">
        <v>325</v>
      </c>
      <c r="J174" s="8" t="s">
        <v>11</v>
      </c>
      <c r="K174" s="9" t="s">
        <v>8</v>
      </c>
      <c r="L174" s="10" t="s">
        <v>9</v>
      </c>
      <c r="M174" s="10"/>
      <c r="N174" s="11">
        <v>325</v>
      </c>
    </row>
    <row r="175" spans="1:14" s="7" customFormat="1" ht="17.100000000000001" customHeight="1" x14ac:dyDescent="0.25">
      <c r="A175" s="25"/>
      <c r="B175" s="28"/>
      <c r="C175" s="28"/>
      <c r="D175" s="28"/>
      <c r="E175" s="21" t="s">
        <v>10</v>
      </c>
      <c r="F175" s="13" t="s">
        <v>14</v>
      </c>
      <c r="G175" s="14" t="s">
        <v>9</v>
      </c>
      <c r="H175" s="14"/>
      <c r="I175" s="15">
        <v>325</v>
      </c>
      <c r="J175" s="21" t="s">
        <v>10</v>
      </c>
      <c r="K175" s="13" t="s">
        <v>14</v>
      </c>
      <c r="L175" s="14" t="s">
        <v>9</v>
      </c>
      <c r="M175" s="14"/>
      <c r="N175" s="15">
        <v>325</v>
      </c>
    </row>
    <row r="176" spans="1:14" s="7" customFormat="1" ht="17.100000000000001" customHeight="1" x14ac:dyDescent="0.25">
      <c r="A176" s="25"/>
      <c r="B176" s="28"/>
      <c r="C176" s="28"/>
      <c r="D176" s="28"/>
      <c r="E176" s="12" t="s">
        <v>12</v>
      </c>
      <c r="F176" s="13" t="s">
        <v>15</v>
      </c>
      <c r="G176" s="14" t="s">
        <v>17</v>
      </c>
      <c r="H176" s="14"/>
      <c r="I176" s="15">
        <v>395</v>
      </c>
      <c r="J176" s="12" t="s">
        <v>12</v>
      </c>
      <c r="K176" s="13" t="s">
        <v>15</v>
      </c>
      <c r="L176" s="14" t="s">
        <v>17</v>
      </c>
      <c r="M176" s="14"/>
      <c r="N176" s="15">
        <v>395</v>
      </c>
    </row>
    <row r="177" spans="1:14" s="7" customFormat="1" ht="17.100000000000001" customHeight="1" thickBot="1" x14ac:dyDescent="0.3">
      <c r="A177" s="26"/>
      <c r="B177" s="29"/>
      <c r="C177" s="29"/>
      <c r="D177" s="29"/>
      <c r="E177" s="16" t="s">
        <v>13</v>
      </c>
      <c r="F177" s="17" t="s">
        <v>16</v>
      </c>
      <c r="G177" s="18" t="s">
        <v>30</v>
      </c>
      <c r="H177" s="19"/>
      <c r="I177" s="20">
        <v>1400</v>
      </c>
      <c r="J177" s="16" t="s">
        <v>13</v>
      </c>
      <c r="K177" s="17" t="s">
        <v>16</v>
      </c>
      <c r="L177" s="18" t="s">
        <v>30</v>
      </c>
      <c r="M177" s="19"/>
      <c r="N177" s="20">
        <v>1400</v>
      </c>
    </row>
    <row r="178" spans="1:14" s="7" customFormat="1" ht="17.100000000000001" customHeight="1" x14ac:dyDescent="0.25">
      <c r="A178" s="24">
        <v>35</v>
      </c>
      <c r="B178" s="27">
        <f>Munka1!B35</f>
        <v>0</v>
      </c>
      <c r="C178" s="27">
        <f>Munka1!C35</f>
        <v>0</v>
      </c>
      <c r="D178" s="27">
        <f>Munka1!D35</f>
        <v>0</v>
      </c>
      <c r="E178" s="8" t="s">
        <v>11</v>
      </c>
      <c r="F178" s="9" t="s">
        <v>8</v>
      </c>
      <c r="G178" s="10" t="s">
        <v>9</v>
      </c>
      <c r="H178" s="10"/>
      <c r="I178" s="11">
        <v>325</v>
      </c>
      <c r="J178" s="8" t="s">
        <v>11</v>
      </c>
      <c r="K178" s="9" t="s">
        <v>8</v>
      </c>
      <c r="L178" s="10" t="s">
        <v>9</v>
      </c>
      <c r="M178" s="10"/>
      <c r="N178" s="11">
        <v>325</v>
      </c>
    </row>
    <row r="179" spans="1:14" s="7" customFormat="1" ht="17.100000000000001" customHeight="1" x14ac:dyDescent="0.25">
      <c r="A179" s="25"/>
      <c r="B179" s="28"/>
      <c r="C179" s="28"/>
      <c r="D179" s="28"/>
      <c r="E179" s="21" t="s">
        <v>10</v>
      </c>
      <c r="F179" s="13" t="s">
        <v>14</v>
      </c>
      <c r="G179" s="14" t="s">
        <v>9</v>
      </c>
      <c r="H179" s="14"/>
      <c r="I179" s="15">
        <v>325</v>
      </c>
      <c r="J179" s="21" t="s">
        <v>10</v>
      </c>
      <c r="K179" s="13" t="s">
        <v>14</v>
      </c>
      <c r="L179" s="14" t="s">
        <v>9</v>
      </c>
      <c r="M179" s="14"/>
      <c r="N179" s="15">
        <v>325</v>
      </c>
    </row>
    <row r="180" spans="1:14" s="7" customFormat="1" ht="17.100000000000001" customHeight="1" x14ac:dyDescent="0.25">
      <c r="A180" s="25"/>
      <c r="B180" s="28"/>
      <c r="C180" s="28"/>
      <c r="D180" s="28"/>
      <c r="E180" s="12" t="s">
        <v>12</v>
      </c>
      <c r="F180" s="13" t="s">
        <v>15</v>
      </c>
      <c r="G180" s="14" t="s">
        <v>17</v>
      </c>
      <c r="H180" s="14"/>
      <c r="I180" s="15">
        <v>395</v>
      </c>
      <c r="J180" s="12" t="s">
        <v>12</v>
      </c>
      <c r="K180" s="13" t="s">
        <v>15</v>
      </c>
      <c r="L180" s="14" t="s">
        <v>17</v>
      </c>
      <c r="M180" s="14"/>
      <c r="N180" s="15">
        <v>395</v>
      </c>
    </row>
    <row r="181" spans="1:14" s="7" customFormat="1" ht="17.100000000000001" customHeight="1" thickBot="1" x14ac:dyDescent="0.3">
      <c r="A181" s="26"/>
      <c r="B181" s="29"/>
      <c r="C181" s="29"/>
      <c r="D181" s="29"/>
      <c r="E181" s="16" t="s">
        <v>13</v>
      </c>
      <c r="F181" s="17" t="s">
        <v>16</v>
      </c>
      <c r="G181" s="18" t="s">
        <v>30</v>
      </c>
      <c r="H181" s="19"/>
      <c r="I181" s="20">
        <v>1400</v>
      </c>
      <c r="J181" s="16" t="s">
        <v>13</v>
      </c>
      <c r="K181" s="17" t="s">
        <v>16</v>
      </c>
      <c r="L181" s="18" t="s">
        <v>30</v>
      </c>
      <c r="M181" s="19"/>
      <c r="N181" s="20">
        <v>1400</v>
      </c>
    </row>
    <row r="184" spans="1:14" s="7" customFormat="1" x14ac:dyDescent="0.25">
      <c r="A184" s="2" t="s">
        <v>27</v>
      </c>
      <c r="J184" s="23"/>
    </row>
    <row r="185" spans="1:14" s="7" customFormat="1" ht="15.75" thickBot="1" x14ac:dyDescent="0.3"/>
    <row r="186" spans="1:14" s="7" customFormat="1" ht="15" customHeight="1" x14ac:dyDescent="0.25">
      <c r="A186" s="33" t="s">
        <v>19</v>
      </c>
      <c r="B186" s="33" t="s">
        <v>0</v>
      </c>
      <c r="C186" s="33" t="s">
        <v>1</v>
      </c>
      <c r="D186" s="33" t="s">
        <v>2</v>
      </c>
      <c r="E186" s="30" t="s">
        <v>31</v>
      </c>
      <c r="F186" s="31"/>
      <c r="G186" s="31"/>
      <c r="H186" s="31"/>
      <c r="I186" s="32"/>
      <c r="J186" s="30" t="s">
        <v>31</v>
      </c>
      <c r="K186" s="31"/>
      <c r="L186" s="31"/>
      <c r="M186" s="31"/>
      <c r="N186" s="32"/>
    </row>
    <row r="187" spans="1:14" s="7" customFormat="1" ht="64.5" thickBot="1" x14ac:dyDescent="0.3">
      <c r="A187" s="34"/>
      <c r="B187" s="34"/>
      <c r="C187" s="34"/>
      <c r="D187" s="34"/>
      <c r="E187" s="3" t="s">
        <v>3</v>
      </c>
      <c r="F187" s="4" t="s">
        <v>4</v>
      </c>
      <c r="G187" s="4" t="s">
        <v>5</v>
      </c>
      <c r="H187" s="4" t="s">
        <v>6</v>
      </c>
      <c r="I187" s="5" t="s">
        <v>7</v>
      </c>
      <c r="J187" s="6" t="s">
        <v>3</v>
      </c>
      <c r="K187" s="4" t="s">
        <v>4</v>
      </c>
      <c r="L187" s="4" t="s">
        <v>5</v>
      </c>
      <c r="M187" s="4" t="s">
        <v>6</v>
      </c>
      <c r="N187" s="5" t="s">
        <v>7</v>
      </c>
    </row>
    <row r="188" spans="1:14" s="7" customFormat="1" ht="17.100000000000001" customHeight="1" x14ac:dyDescent="0.25">
      <c r="A188" s="24">
        <v>36</v>
      </c>
      <c r="B188" s="27">
        <f>Munka1!B36</f>
        <v>0</v>
      </c>
      <c r="C188" s="27">
        <f>Munka1!C36</f>
        <v>0</v>
      </c>
      <c r="D188" s="27">
        <f>Munka1!D36</f>
        <v>0</v>
      </c>
      <c r="E188" s="8" t="s">
        <v>11</v>
      </c>
      <c r="F188" s="9" t="s">
        <v>8</v>
      </c>
      <c r="G188" s="10" t="s">
        <v>9</v>
      </c>
      <c r="H188" s="10"/>
      <c r="I188" s="11">
        <v>325</v>
      </c>
      <c r="J188" s="8" t="s">
        <v>11</v>
      </c>
      <c r="K188" s="9" t="s">
        <v>8</v>
      </c>
      <c r="L188" s="10" t="s">
        <v>9</v>
      </c>
      <c r="M188" s="10"/>
      <c r="N188" s="11">
        <v>325</v>
      </c>
    </row>
    <row r="189" spans="1:14" s="7" customFormat="1" ht="17.100000000000001" customHeight="1" x14ac:dyDescent="0.25">
      <c r="A189" s="25"/>
      <c r="B189" s="28"/>
      <c r="C189" s="28"/>
      <c r="D189" s="28"/>
      <c r="E189" s="21" t="s">
        <v>10</v>
      </c>
      <c r="F189" s="13" t="s">
        <v>14</v>
      </c>
      <c r="G189" s="14" t="s">
        <v>9</v>
      </c>
      <c r="H189" s="14"/>
      <c r="I189" s="15">
        <v>325</v>
      </c>
      <c r="J189" s="21" t="s">
        <v>10</v>
      </c>
      <c r="K189" s="13" t="s">
        <v>14</v>
      </c>
      <c r="L189" s="14" t="s">
        <v>9</v>
      </c>
      <c r="M189" s="14"/>
      <c r="N189" s="15">
        <v>325</v>
      </c>
    </row>
    <row r="190" spans="1:14" s="7" customFormat="1" ht="17.100000000000001" customHeight="1" x14ac:dyDescent="0.25">
      <c r="A190" s="25"/>
      <c r="B190" s="28"/>
      <c r="C190" s="28"/>
      <c r="D190" s="28"/>
      <c r="E190" s="12" t="s">
        <v>12</v>
      </c>
      <c r="F190" s="13" t="s">
        <v>15</v>
      </c>
      <c r="G190" s="14" t="s">
        <v>17</v>
      </c>
      <c r="H190" s="14"/>
      <c r="I190" s="15">
        <v>395</v>
      </c>
      <c r="J190" s="12" t="s">
        <v>12</v>
      </c>
      <c r="K190" s="13" t="s">
        <v>15</v>
      </c>
      <c r="L190" s="14" t="s">
        <v>17</v>
      </c>
      <c r="M190" s="14"/>
      <c r="N190" s="15">
        <v>395</v>
      </c>
    </row>
    <row r="191" spans="1:14" s="7" customFormat="1" ht="17.100000000000001" customHeight="1" thickBot="1" x14ac:dyDescent="0.3">
      <c r="A191" s="26"/>
      <c r="B191" s="29"/>
      <c r="C191" s="29"/>
      <c r="D191" s="29"/>
      <c r="E191" s="16" t="s">
        <v>13</v>
      </c>
      <c r="F191" s="17" t="s">
        <v>16</v>
      </c>
      <c r="G191" s="18" t="s">
        <v>30</v>
      </c>
      <c r="H191" s="19"/>
      <c r="I191" s="20">
        <v>1400</v>
      </c>
      <c r="J191" s="16" t="s">
        <v>13</v>
      </c>
      <c r="K191" s="17" t="s">
        <v>16</v>
      </c>
      <c r="L191" s="18" t="s">
        <v>30</v>
      </c>
      <c r="M191" s="19"/>
      <c r="N191" s="20">
        <v>1400</v>
      </c>
    </row>
    <row r="192" spans="1:14" s="7" customFormat="1" ht="17.100000000000001" customHeight="1" x14ac:dyDescent="0.25">
      <c r="A192" s="24">
        <v>37</v>
      </c>
      <c r="B192" s="27">
        <f>Munka1!B37</f>
        <v>0</v>
      </c>
      <c r="C192" s="27">
        <f>Munka1!C37</f>
        <v>0</v>
      </c>
      <c r="D192" s="27">
        <f>Munka1!D37</f>
        <v>0</v>
      </c>
      <c r="E192" s="8" t="s">
        <v>11</v>
      </c>
      <c r="F192" s="9" t="s">
        <v>8</v>
      </c>
      <c r="G192" s="10" t="s">
        <v>9</v>
      </c>
      <c r="H192" s="10"/>
      <c r="I192" s="11">
        <v>325</v>
      </c>
      <c r="J192" s="8" t="s">
        <v>11</v>
      </c>
      <c r="K192" s="9" t="s">
        <v>8</v>
      </c>
      <c r="L192" s="10" t="s">
        <v>9</v>
      </c>
      <c r="M192" s="10"/>
      <c r="N192" s="11">
        <v>325</v>
      </c>
    </row>
    <row r="193" spans="1:14" s="7" customFormat="1" ht="17.100000000000001" customHeight="1" x14ac:dyDescent="0.25">
      <c r="A193" s="25"/>
      <c r="B193" s="28"/>
      <c r="C193" s="28"/>
      <c r="D193" s="28"/>
      <c r="E193" s="21" t="s">
        <v>10</v>
      </c>
      <c r="F193" s="13" t="s">
        <v>14</v>
      </c>
      <c r="G193" s="14" t="s">
        <v>9</v>
      </c>
      <c r="H193" s="14"/>
      <c r="I193" s="15">
        <v>325</v>
      </c>
      <c r="J193" s="21" t="s">
        <v>10</v>
      </c>
      <c r="K193" s="13" t="s">
        <v>14</v>
      </c>
      <c r="L193" s="14" t="s">
        <v>9</v>
      </c>
      <c r="M193" s="14"/>
      <c r="N193" s="15">
        <v>325</v>
      </c>
    </row>
    <row r="194" spans="1:14" s="7" customFormat="1" ht="17.100000000000001" customHeight="1" x14ac:dyDescent="0.25">
      <c r="A194" s="25"/>
      <c r="B194" s="28"/>
      <c r="C194" s="28"/>
      <c r="D194" s="28"/>
      <c r="E194" s="12" t="s">
        <v>12</v>
      </c>
      <c r="F194" s="13" t="s">
        <v>15</v>
      </c>
      <c r="G194" s="14" t="s">
        <v>17</v>
      </c>
      <c r="H194" s="14"/>
      <c r="I194" s="15">
        <v>395</v>
      </c>
      <c r="J194" s="12" t="s">
        <v>12</v>
      </c>
      <c r="K194" s="13" t="s">
        <v>15</v>
      </c>
      <c r="L194" s="14" t="s">
        <v>17</v>
      </c>
      <c r="M194" s="14"/>
      <c r="N194" s="15">
        <v>395</v>
      </c>
    </row>
    <row r="195" spans="1:14" s="7" customFormat="1" ht="17.100000000000001" customHeight="1" thickBot="1" x14ac:dyDescent="0.3">
      <c r="A195" s="26"/>
      <c r="B195" s="29"/>
      <c r="C195" s="29"/>
      <c r="D195" s="29"/>
      <c r="E195" s="16" t="s">
        <v>13</v>
      </c>
      <c r="F195" s="17" t="s">
        <v>16</v>
      </c>
      <c r="G195" s="18" t="s">
        <v>18</v>
      </c>
      <c r="H195" s="19"/>
      <c r="I195" s="20">
        <v>1400</v>
      </c>
      <c r="J195" s="16" t="s">
        <v>13</v>
      </c>
      <c r="K195" s="17" t="s">
        <v>16</v>
      </c>
      <c r="L195" s="18" t="s">
        <v>30</v>
      </c>
      <c r="M195" s="19"/>
      <c r="N195" s="20">
        <v>1400</v>
      </c>
    </row>
    <row r="196" spans="1:14" s="7" customFormat="1" ht="17.100000000000001" customHeight="1" x14ac:dyDescent="0.25">
      <c r="A196" s="24">
        <v>38</v>
      </c>
      <c r="B196" s="27">
        <f>Munka1!B38</f>
        <v>0</v>
      </c>
      <c r="C196" s="27">
        <f>Munka1!C38</f>
        <v>0</v>
      </c>
      <c r="D196" s="27">
        <f>Munka1!D38</f>
        <v>0</v>
      </c>
      <c r="E196" s="8" t="s">
        <v>11</v>
      </c>
      <c r="F196" s="9" t="s">
        <v>8</v>
      </c>
      <c r="G196" s="10" t="s">
        <v>9</v>
      </c>
      <c r="H196" s="10"/>
      <c r="I196" s="11">
        <v>325</v>
      </c>
      <c r="J196" s="8" t="s">
        <v>11</v>
      </c>
      <c r="K196" s="9" t="s">
        <v>8</v>
      </c>
      <c r="L196" s="10" t="s">
        <v>9</v>
      </c>
      <c r="M196" s="10"/>
      <c r="N196" s="11">
        <v>325</v>
      </c>
    </row>
    <row r="197" spans="1:14" s="7" customFormat="1" ht="17.100000000000001" customHeight="1" x14ac:dyDescent="0.25">
      <c r="A197" s="25"/>
      <c r="B197" s="28"/>
      <c r="C197" s="28"/>
      <c r="D197" s="28"/>
      <c r="E197" s="21" t="s">
        <v>10</v>
      </c>
      <c r="F197" s="13" t="s">
        <v>14</v>
      </c>
      <c r="G197" s="14" t="s">
        <v>9</v>
      </c>
      <c r="H197" s="14"/>
      <c r="I197" s="15">
        <v>325</v>
      </c>
      <c r="J197" s="21" t="s">
        <v>10</v>
      </c>
      <c r="K197" s="13" t="s">
        <v>14</v>
      </c>
      <c r="L197" s="14" t="s">
        <v>9</v>
      </c>
      <c r="M197" s="14"/>
      <c r="N197" s="15">
        <v>325</v>
      </c>
    </row>
    <row r="198" spans="1:14" s="7" customFormat="1" ht="17.100000000000001" customHeight="1" x14ac:dyDescent="0.25">
      <c r="A198" s="25"/>
      <c r="B198" s="28"/>
      <c r="C198" s="28"/>
      <c r="D198" s="28"/>
      <c r="E198" s="12" t="s">
        <v>12</v>
      </c>
      <c r="F198" s="13" t="s">
        <v>15</v>
      </c>
      <c r="G198" s="14" t="s">
        <v>17</v>
      </c>
      <c r="H198" s="14"/>
      <c r="I198" s="15">
        <v>395</v>
      </c>
      <c r="J198" s="12" t="s">
        <v>12</v>
      </c>
      <c r="K198" s="13" t="s">
        <v>15</v>
      </c>
      <c r="L198" s="14" t="s">
        <v>17</v>
      </c>
      <c r="M198" s="14"/>
      <c r="N198" s="15">
        <v>395</v>
      </c>
    </row>
    <row r="199" spans="1:14" s="7" customFormat="1" ht="17.100000000000001" customHeight="1" thickBot="1" x14ac:dyDescent="0.3">
      <c r="A199" s="26"/>
      <c r="B199" s="29"/>
      <c r="C199" s="29"/>
      <c r="D199" s="29"/>
      <c r="E199" s="16" t="s">
        <v>13</v>
      </c>
      <c r="F199" s="17" t="s">
        <v>16</v>
      </c>
      <c r="G199" s="18" t="s">
        <v>30</v>
      </c>
      <c r="H199" s="19"/>
      <c r="I199" s="20">
        <v>1400</v>
      </c>
      <c r="J199" s="16" t="s">
        <v>13</v>
      </c>
      <c r="K199" s="17" t="s">
        <v>16</v>
      </c>
      <c r="L199" s="18" t="s">
        <v>30</v>
      </c>
      <c r="M199" s="19"/>
      <c r="N199" s="20">
        <v>1400</v>
      </c>
    </row>
    <row r="200" spans="1:14" s="7" customFormat="1" ht="17.100000000000001" customHeight="1" x14ac:dyDescent="0.25">
      <c r="A200" s="24">
        <v>39</v>
      </c>
      <c r="B200" s="27">
        <f>Munka1!B39</f>
        <v>0</v>
      </c>
      <c r="C200" s="27">
        <f>Munka1!C39</f>
        <v>0</v>
      </c>
      <c r="D200" s="27">
        <f>Munka1!D39</f>
        <v>0</v>
      </c>
      <c r="E200" s="8" t="s">
        <v>11</v>
      </c>
      <c r="F200" s="9" t="s">
        <v>8</v>
      </c>
      <c r="G200" s="10" t="s">
        <v>9</v>
      </c>
      <c r="H200" s="10"/>
      <c r="I200" s="11">
        <v>325</v>
      </c>
      <c r="J200" s="8" t="s">
        <v>11</v>
      </c>
      <c r="K200" s="9" t="s">
        <v>8</v>
      </c>
      <c r="L200" s="10" t="s">
        <v>9</v>
      </c>
      <c r="M200" s="10"/>
      <c r="N200" s="11">
        <v>325</v>
      </c>
    </row>
    <row r="201" spans="1:14" s="7" customFormat="1" ht="17.100000000000001" customHeight="1" x14ac:dyDescent="0.25">
      <c r="A201" s="25"/>
      <c r="B201" s="28"/>
      <c r="C201" s="28"/>
      <c r="D201" s="28"/>
      <c r="E201" s="21" t="s">
        <v>10</v>
      </c>
      <c r="F201" s="13" t="s">
        <v>14</v>
      </c>
      <c r="G201" s="14" t="s">
        <v>9</v>
      </c>
      <c r="H201" s="14"/>
      <c r="I201" s="15">
        <v>325</v>
      </c>
      <c r="J201" s="21" t="s">
        <v>10</v>
      </c>
      <c r="K201" s="13" t="s">
        <v>14</v>
      </c>
      <c r="L201" s="14" t="s">
        <v>9</v>
      </c>
      <c r="M201" s="14"/>
      <c r="N201" s="15">
        <v>325</v>
      </c>
    </row>
    <row r="202" spans="1:14" s="7" customFormat="1" ht="17.100000000000001" customHeight="1" x14ac:dyDescent="0.25">
      <c r="A202" s="25"/>
      <c r="B202" s="28"/>
      <c r="C202" s="28"/>
      <c r="D202" s="28"/>
      <c r="E202" s="12" t="s">
        <v>12</v>
      </c>
      <c r="F202" s="13" t="s">
        <v>15</v>
      </c>
      <c r="G202" s="14" t="s">
        <v>17</v>
      </c>
      <c r="H202" s="14"/>
      <c r="I202" s="15">
        <v>395</v>
      </c>
      <c r="J202" s="12" t="s">
        <v>12</v>
      </c>
      <c r="K202" s="13" t="s">
        <v>15</v>
      </c>
      <c r="L202" s="14" t="s">
        <v>17</v>
      </c>
      <c r="M202" s="14"/>
      <c r="N202" s="15">
        <v>395</v>
      </c>
    </row>
    <row r="203" spans="1:14" s="7" customFormat="1" ht="17.100000000000001" customHeight="1" thickBot="1" x14ac:dyDescent="0.3">
      <c r="A203" s="26"/>
      <c r="B203" s="29"/>
      <c r="C203" s="29"/>
      <c r="D203" s="29"/>
      <c r="E203" s="16" t="s">
        <v>13</v>
      </c>
      <c r="F203" s="17" t="s">
        <v>16</v>
      </c>
      <c r="G203" s="18" t="s">
        <v>30</v>
      </c>
      <c r="H203" s="19"/>
      <c r="I203" s="20">
        <v>1400</v>
      </c>
      <c r="J203" s="16" t="s">
        <v>13</v>
      </c>
      <c r="K203" s="17" t="s">
        <v>16</v>
      </c>
      <c r="L203" s="18" t="s">
        <v>30</v>
      </c>
      <c r="M203" s="19"/>
      <c r="N203" s="20">
        <v>1400</v>
      </c>
    </row>
    <row r="204" spans="1:14" s="7" customFormat="1" ht="17.100000000000001" customHeight="1" x14ac:dyDescent="0.25">
      <c r="A204" s="24">
        <v>40</v>
      </c>
      <c r="B204" s="27">
        <f>Munka1!B40</f>
        <v>0</v>
      </c>
      <c r="C204" s="27">
        <f>Munka1!C40</f>
        <v>0</v>
      </c>
      <c r="D204" s="27">
        <f>Munka1!D40</f>
        <v>0</v>
      </c>
      <c r="E204" s="8" t="s">
        <v>11</v>
      </c>
      <c r="F204" s="9" t="s">
        <v>8</v>
      </c>
      <c r="G204" s="10" t="s">
        <v>9</v>
      </c>
      <c r="H204" s="10"/>
      <c r="I204" s="11">
        <v>325</v>
      </c>
      <c r="J204" s="8" t="s">
        <v>11</v>
      </c>
      <c r="K204" s="9" t="s">
        <v>8</v>
      </c>
      <c r="L204" s="10" t="s">
        <v>9</v>
      </c>
      <c r="M204" s="10"/>
      <c r="N204" s="11">
        <v>325</v>
      </c>
    </row>
    <row r="205" spans="1:14" s="7" customFormat="1" ht="17.100000000000001" customHeight="1" x14ac:dyDescent="0.25">
      <c r="A205" s="25"/>
      <c r="B205" s="28"/>
      <c r="C205" s="28"/>
      <c r="D205" s="28"/>
      <c r="E205" s="21" t="s">
        <v>10</v>
      </c>
      <c r="F205" s="13" t="s">
        <v>14</v>
      </c>
      <c r="G205" s="14" t="s">
        <v>9</v>
      </c>
      <c r="H205" s="14"/>
      <c r="I205" s="15">
        <v>325</v>
      </c>
      <c r="J205" s="21" t="s">
        <v>10</v>
      </c>
      <c r="K205" s="13" t="s">
        <v>14</v>
      </c>
      <c r="L205" s="14" t="s">
        <v>9</v>
      </c>
      <c r="M205" s="14"/>
      <c r="N205" s="15">
        <v>325</v>
      </c>
    </row>
    <row r="206" spans="1:14" s="7" customFormat="1" ht="17.100000000000001" customHeight="1" x14ac:dyDescent="0.25">
      <c r="A206" s="25"/>
      <c r="B206" s="28"/>
      <c r="C206" s="28"/>
      <c r="D206" s="28"/>
      <c r="E206" s="12" t="s">
        <v>12</v>
      </c>
      <c r="F206" s="13" t="s">
        <v>15</v>
      </c>
      <c r="G206" s="14" t="s">
        <v>17</v>
      </c>
      <c r="H206" s="14"/>
      <c r="I206" s="15">
        <v>395</v>
      </c>
      <c r="J206" s="12" t="s">
        <v>12</v>
      </c>
      <c r="K206" s="13" t="s">
        <v>15</v>
      </c>
      <c r="L206" s="14" t="s">
        <v>17</v>
      </c>
      <c r="M206" s="14"/>
      <c r="N206" s="15">
        <v>395</v>
      </c>
    </row>
    <row r="207" spans="1:14" s="7" customFormat="1" ht="17.100000000000001" customHeight="1" thickBot="1" x14ac:dyDescent="0.3">
      <c r="A207" s="26"/>
      <c r="B207" s="29"/>
      <c r="C207" s="29"/>
      <c r="D207" s="29"/>
      <c r="E207" s="16" t="s">
        <v>13</v>
      </c>
      <c r="F207" s="17" t="s">
        <v>16</v>
      </c>
      <c r="G207" s="18" t="s">
        <v>30</v>
      </c>
      <c r="H207" s="19"/>
      <c r="I207" s="20">
        <v>1400</v>
      </c>
      <c r="J207" s="16" t="s">
        <v>13</v>
      </c>
      <c r="K207" s="17" t="s">
        <v>16</v>
      </c>
      <c r="L207" s="18" t="s">
        <v>30</v>
      </c>
      <c r="M207" s="19"/>
      <c r="N207" s="20">
        <v>1400</v>
      </c>
    </row>
    <row r="210" spans="1:14" s="7" customFormat="1" x14ac:dyDescent="0.25">
      <c r="A210" s="2" t="s">
        <v>28</v>
      </c>
      <c r="J210" s="23"/>
    </row>
    <row r="211" spans="1:14" s="7" customFormat="1" ht="15.75" thickBot="1" x14ac:dyDescent="0.3"/>
    <row r="212" spans="1:14" s="7" customFormat="1" ht="15" customHeight="1" x14ac:dyDescent="0.25">
      <c r="A212" s="33" t="s">
        <v>19</v>
      </c>
      <c r="B212" s="33" t="s">
        <v>0</v>
      </c>
      <c r="C212" s="33" t="s">
        <v>1</v>
      </c>
      <c r="D212" s="33" t="s">
        <v>2</v>
      </c>
      <c r="E212" s="30" t="s">
        <v>31</v>
      </c>
      <c r="F212" s="31"/>
      <c r="G212" s="31"/>
      <c r="H212" s="31"/>
      <c r="I212" s="32"/>
      <c r="J212" s="30" t="s">
        <v>31</v>
      </c>
      <c r="K212" s="31"/>
      <c r="L212" s="31"/>
      <c r="M212" s="31"/>
      <c r="N212" s="32"/>
    </row>
    <row r="213" spans="1:14" s="7" customFormat="1" ht="64.5" thickBot="1" x14ac:dyDescent="0.3">
      <c r="A213" s="34"/>
      <c r="B213" s="34"/>
      <c r="C213" s="34"/>
      <c r="D213" s="34"/>
      <c r="E213" s="3" t="s">
        <v>3</v>
      </c>
      <c r="F213" s="4" t="s">
        <v>4</v>
      </c>
      <c r="G213" s="4" t="s">
        <v>5</v>
      </c>
      <c r="H213" s="4" t="s">
        <v>6</v>
      </c>
      <c r="I213" s="5" t="s">
        <v>7</v>
      </c>
      <c r="J213" s="6" t="s">
        <v>3</v>
      </c>
      <c r="K213" s="4" t="s">
        <v>4</v>
      </c>
      <c r="L213" s="4" t="s">
        <v>5</v>
      </c>
      <c r="M213" s="4" t="s">
        <v>6</v>
      </c>
      <c r="N213" s="5" t="s">
        <v>7</v>
      </c>
    </row>
    <row r="214" spans="1:14" s="7" customFormat="1" ht="17.100000000000001" customHeight="1" x14ac:dyDescent="0.25">
      <c r="A214" s="24">
        <v>41</v>
      </c>
      <c r="B214" s="27">
        <f>Munka1!B41</f>
        <v>0</v>
      </c>
      <c r="C214" s="27">
        <f>Munka1!C41</f>
        <v>0</v>
      </c>
      <c r="D214" s="27">
        <f>Munka1!D41</f>
        <v>0</v>
      </c>
      <c r="E214" s="8" t="s">
        <v>11</v>
      </c>
      <c r="F214" s="9" t="s">
        <v>8</v>
      </c>
      <c r="G214" s="10" t="s">
        <v>9</v>
      </c>
      <c r="H214" s="10"/>
      <c r="I214" s="11">
        <v>325</v>
      </c>
      <c r="J214" s="8" t="s">
        <v>11</v>
      </c>
      <c r="K214" s="9" t="s">
        <v>8</v>
      </c>
      <c r="L214" s="10" t="s">
        <v>9</v>
      </c>
      <c r="M214" s="10"/>
      <c r="N214" s="11">
        <v>325</v>
      </c>
    </row>
    <row r="215" spans="1:14" s="7" customFormat="1" ht="17.100000000000001" customHeight="1" x14ac:dyDescent="0.25">
      <c r="A215" s="25"/>
      <c r="B215" s="28"/>
      <c r="C215" s="28"/>
      <c r="D215" s="28"/>
      <c r="E215" s="21" t="s">
        <v>10</v>
      </c>
      <c r="F215" s="13" t="s">
        <v>14</v>
      </c>
      <c r="G215" s="14" t="s">
        <v>9</v>
      </c>
      <c r="H215" s="14"/>
      <c r="I215" s="15">
        <v>325</v>
      </c>
      <c r="J215" s="21" t="s">
        <v>10</v>
      </c>
      <c r="K215" s="13" t="s">
        <v>14</v>
      </c>
      <c r="L215" s="14" t="s">
        <v>9</v>
      </c>
      <c r="M215" s="14"/>
      <c r="N215" s="15">
        <v>325</v>
      </c>
    </row>
    <row r="216" spans="1:14" s="7" customFormat="1" ht="17.100000000000001" customHeight="1" x14ac:dyDescent="0.25">
      <c r="A216" s="25"/>
      <c r="B216" s="28"/>
      <c r="C216" s="28"/>
      <c r="D216" s="28"/>
      <c r="E216" s="12" t="s">
        <v>12</v>
      </c>
      <c r="F216" s="13" t="s">
        <v>15</v>
      </c>
      <c r="G216" s="14" t="s">
        <v>17</v>
      </c>
      <c r="H216" s="14"/>
      <c r="I216" s="15">
        <v>395</v>
      </c>
      <c r="J216" s="12" t="s">
        <v>12</v>
      </c>
      <c r="K216" s="13" t="s">
        <v>15</v>
      </c>
      <c r="L216" s="14" t="s">
        <v>17</v>
      </c>
      <c r="M216" s="14"/>
      <c r="N216" s="15">
        <v>395</v>
      </c>
    </row>
    <row r="217" spans="1:14" s="7" customFormat="1" ht="17.100000000000001" customHeight="1" thickBot="1" x14ac:dyDescent="0.3">
      <c r="A217" s="26"/>
      <c r="B217" s="29"/>
      <c r="C217" s="29"/>
      <c r="D217" s="29"/>
      <c r="E217" s="16" t="s">
        <v>13</v>
      </c>
      <c r="F217" s="17" t="s">
        <v>16</v>
      </c>
      <c r="G217" s="18" t="s">
        <v>30</v>
      </c>
      <c r="H217" s="19"/>
      <c r="I217" s="20">
        <v>1400</v>
      </c>
      <c r="J217" s="16" t="s">
        <v>13</v>
      </c>
      <c r="K217" s="17" t="s">
        <v>16</v>
      </c>
      <c r="L217" s="18" t="s">
        <v>30</v>
      </c>
      <c r="M217" s="19"/>
      <c r="N217" s="20">
        <v>1400</v>
      </c>
    </row>
    <row r="218" spans="1:14" s="7" customFormat="1" ht="17.100000000000001" customHeight="1" x14ac:dyDescent="0.25">
      <c r="A218" s="24">
        <v>42</v>
      </c>
      <c r="B218" s="27">
        <f>Munka1!B42</f>
        <v>0</v>
      </c>
      <c r="C218" s="27">
        <f>Munka1!C42</f>
        <v>0</v>
      </c>
      <c r="D218" s="27">
        <f>Munka1!D42</f>
        <v>0</v>
      </c>
      <c r="E218" s="8" t="s">
        <v>11</v>
      </c>
      <c r="F218" s="9" t="s">
        <v>8</v>
      </c>
      <c r="G218" s="10" t="s">
        <v>9</v>
      </c>
      <c r="H218" s="10"/>
      <c r="I218" s="11">
        <v>325</v>
      </c>
      <c r="J218" s="8" t="s">
        <v>11</v>
      </c>
      <c r="K218" s="9" t="s">
        <v>8</v>
      </c>
      <c r="L218" s="10" t="s">
        <v>9</v>
      </c>
      <c r="M218" s="10"/>
      <c r="N218" s="11">
        <v>325</v>
      </c>
    </row>
    <row r="219" spans="1:14" s="7" customFormat="1" ht="17.100000000000001" customHeight="1" x14ac:dyDescent="0.25">
      <c r="A219" s="25"/>
      <c r="B219" s="28"/>
      <c r="C219" s="28"/>
      <c r="D219" s="28"/>
      <c r="E219" s="21" t="s">
        <v>10</v>
      </c>
      <c r="F219" s="13" t="s">
        <v>14</v>
      </c>
      <c r="G219" s="14" t="s">
        <v>9</v>
      </c>
      <c r="H219" s="14"/>
      <c r="I219" s="15">
        <v>325</v>
      </c>
      <c r="J219" s="21" t="s">
        <v>10</v>
      </c>
      <c r="K219" s="13" t="s">
        <v>14</v>
      </c>
      <c r="L219" s="14" t="s">
        <v>9</v>
      </c>
      <c r="M219" s="14"/>
      <c r="N219" s="15">
        <v>325</v>
      </c>
    </row>
    <row r="220" spans="1:14" s="7" customFormat="1" ht="17.100000000000001" customHeight="1" x14ac:dyDescent="0.25">
      <c r="A220" s="25"/>
      <c r="B220" s="28"/>
      <c r="C220" s="28"/>
      <c r="D220" s="28"/>
      <c r="E220" s="12" t="s">
        <v>12</v>
      </c>
      <c r="F220" s="13" t="s">
        <v>15</v>
      </c>
      <c r="G220" s="14" t="s">
        <v>17</v>
      </c>
      <c r="H220" s="14"/>
      <c r="I220" s="15">
        <v>395</v>
      </c>
      <c r="J220" s="12" t="s">
        <v>12</v>
      </c>
      <c r="K220" s="13" t="s">
        <v>15</v>
      </c>
      <c r="L220" s="14" t="s">
        <v>17</v>
      </c>
      <c r="M220" s="14"/>
      <c r="N220" s="15">
        <v>395</v>
      </c>
    </row>
    <row r="221" spans="1:14" s="7" customFormat="1" ht="17.100000000000001" customHeight="1" thickBot="1" x14ac:dyDescent="0.3">
      <c r="A221" s="26"/>
      <c r="B221" s="29"/>
      <c r="C221" s="29"/>
      <c r="D221" s="29"/>
      <c r="E221" s="16" t="s">
        <v>13</v>
      </c>
      <c r="F221" s="17" t="s">
        <v>16</v>
      </c>
      <c r="G221" s="18" t="s">
        <v>30</v>
      </c>
      <c r="H221" s="19"/>
      <c r="I221" s="20">
        <v>1400</v>
      </c>
      <c r="J221" s="16" t="s">
        <v>13</v>
      </c>
      <c r="K221" s="17" t="s">
        <v>16</v>
      </c>
      <c r="L221" s="18" t="s">
        <v>30</v>
      </c>
      <c r="M221" s="19"/>
      <c r="N221" s="20">
        <v>1400</v>
      </c>
    </row>
    <row r="222" spans="1:14" s="7" customFormat="1" ht="17.100000000000001" customHeight="1" x14ac:dyDescent="0.25">
      <c r="A222" s="24">
        <v>43</v>
      </c>
      <c r="B222" s="27">
        <f>Munka1!B43</f>
        <v>0</v>
      </c>
      <c r="C222" s="27">
        <f>Munka1!C43</f>
        <v>0</v>
      </c>
      <c r="D222" s="27">
        <f>Munka1!D43</f>
        <v>0</v>
      </c>
      <c r="E222" s="8" t="s">
        <v>11</v>
      </c>
      <c r="F222" s="9" t="s">
        <v>8</v>
      </c>
      <c r="G222" s="10" t="s">
        <v>9</v>
      </c>
      <c r="H222" s="10"/>
      <c r="I222" s="11">
        <v>325</v>
      </c>
      <c r="J222" s="8" t="s">
        <v>11</v>
      </c>
      <c r="K222" s="9" t="s">
        <v>8</v>
      </c>
      <c r="L222" s="10" t="s">
        <v>9</v>
      </c>
      <c r="M222" s="10"/>
      <c r="N222" s="11">
        <v>325</v>
      </c>
    </row>
    <row r="223" spans="1:14" s="7" customFormat="1" ht="17.100000000000001" customHeight="1" x14ac:dyDescent="0.25">
      <c r="A223" s="25"/>
      <c r="B223" s="28"/>
      <c r="C223" s="28"/>
      <c r="D223" s="28"/>
      <c r="E223" s="21" t="s">
        <v>10</v>
      </c>
      <c r="F223" s="13" t="s">
        <v>14</v>
      </c>
      <c r="G223" s="14" t="s">
        <v>9</v>
      </c>
      <c r="H223" s="14"/>
      <c r="I223" s="15">
        <v>325</v>
      </c>
      <c r="J223" s="21" t="s">
        <v>10</v>
      </c>
      <c r="K223" s="13" t="s">
        <v>14</v>
      </c>
      <c r="L223" s="14" t="s">
        <v>9</v>
      </c>
      <c r="M223" s="14"/>
      <c r="N223" s="15">
        <v>325</v>
      </c>
    </row>
    <row r="224" spans="1:14" s="7" customFormat="1" ht="17.100000000000001" customHeight="1" x14ac:dyDescent="0.25">
      <c r="A224" s="25"/>
      <c r="B224" s="28"/>
      <c r="C224" s="28"/>
      <c r="D224" s="28"/>
      <c r="E224" s="12" t="s">
        <v>12</v>
      </c>
      <c r="F224" s="13" t="s">
        <v>15</v>
      </c>
      <c r="G224" s="14" t="s">
        <v>17</v>
      </c>
      <c r="H224" s="14"/>
      <c r="I224" s="15">
        <v>395</v>
      </c>
      <c r="J224" s="12" t="s">
        <v>12</v>
      </c>
      <c r="K224" s="13" t="s">
        <v>15</v>
      </c>
      <c r="L224" s="14" t="s">
        <v>17</v>
      </c>
      <c r="M224" s="14"/>
      <c r="N224" s="15">
        <v>395</v>
      </c>
    </row>
    <row r="225" spans="1:14" s="7" customFormat="1" ht="17.100000000000001" customHeight="1" thickBot="1" x14ac:dyDescent="0.3">
      <c r="A225" s="26"/>
      <c r="B225" s="29"/>
      <c r="C225" s="29"/>
      <c r="D225" s="29"/>
      <c r="E225" s="16" t="s">
        <v>13</v>
      </c>
      <c r="F225" s="17" t="s">
        <v>16</v>
      </c>
      <c r="G225" s="18" t="s">
        <v>30</v>
      </c>
      <c r="H225" s="19"/>
      <c r="I225" s="20">
        <v>1400</v>
      </c>
      <c r="J225" s="16" t="s">
        <v>13</v>
      </c>
      <c r="K225" s="17" t="s">
        <v>16</v>
      </c>
      <c r="L225" s="18" t="s">
        <v>30</v>
      </c>
      <c r="M225" s="19"/>
      <c r="N225" s="20">
        <v>1400</v>
      </c>
    </row>
    <row r="226" spans="1:14" s="7" customFormat="1" ht="17.100000000000001" customHeight="1" x14ac:dyDescent="0.25">
      <c r="A226" s="24">
        <v>44</v>
      </c>
      <c r="B226" s="27">
        <f>Munka1!B44</f>
        <v>0</v>
      </c>
      <c r="C226" s="27">
        <f>Munka1!C44</f>
        <v>0</v>
      </c>
      <c r="D226" s="27">
        <f>Munka1!D44</f>
        <v>0</v>
      </c>
      <c r="E226" s="8" t="s">
        <v>11</v>
      </c>
      <c r="F226" s="9" t="s">
        <v>8</v>
      </c>
      <c r="G226" s="10" t="s">
        <v>9</v>
      </c>
      <c r="H226" s="10"/>
      <c r="I226" s="11">
        <v>325</v>
      </c>
      <c r="J226" s="8" t="s">
        <v>11</v>
      </c>
      <c r="K226" s="9" t="s">
        <v>8</v>
      </c>
      <c r="L226" s="10" t="s">
        <v>9</v>
      </c>
      <c r="M226" s="10"/>
      <c r="N226" s="11">
        <v>325</v>
      </c>
    </row>
    <row r="227" spans="1:14" s="7" customFormat="1" ht="17.100000000000001" customHeight="1" x14ac:dyDescent="0.25">
      <c r="A227" s="25"/>
      <c r="B227" s="28"/>
      <c r="C227" s="28"/>
      <c r="D227" s="28"/>
      <c r="E227" s="21" t="s">
        <v>10</v>
      </c>
      <c r="F227" s="13" t="s">
        <v>14</v>
      </c>
      <c r="G227" s="14" t="s">
        <v>9</v>
      </c>
      <c r="H227" s="14"/>
      <c r="I227" s="15">
        <v>325</v>
      </c>
      <c r="J227" s="21" t="s">
        <v>10</v>
      </c>
      <c r="K227" s="13" t="s">
        <v>14</v>
      </c>
      <c r="L227" s="14" t="s">
        <v>9</v>
      </c>
      <c r="M227" s="14"/>
      <c r="N227" s="15">
        <v>325</v>
      </c>
    </row>
    <row r="228" spans="1:14" s="7" customFormat="1" ht="17.100000000000001" customHeight="1" x14ac:dyDescent="0.25">
      <c r="A228" s="25"/>
      <c r="B228" s="28"/>
      <c r="C228" s="28"/>
      <c r="D228" s="28"/>
      <c r="E228" s="12" t="s">
        <v>12</v>
      </c>
      <c r="F228" s="13" t="s">
        <v>15</v>
      </c>
      <c r="G228" s="14" t="s">
        <v>17</v>
      </c>
      <c r="H228" s="14"/>
      <c r="I228" s="15">
        <v>395</v>
      </c>
      <c r="J228" s="12" t="s">
        <v>12</v>
      </c>
      <c r="K228" s="13" t="s">
        <v>15</v>
      </c>
      <c r="L228" s="14" t="s">
        <v>17</v>
      </c>
      <c r="M228" s="14"/>
      <c r="N228" s="15">
        <v>395</v>
      </c>
    </row>
    <row r="229" spans="1:14" s="7" customFormat="1" ht="17.100000000000001" customHeight="1" thickBot="1" x14ac:dyDescent="0.3">
      <c r="A229" s="26"/>
      <c r="B229" s="29"/>
      <c r="C229" s="29"/>
      <c r="D229" s="29"/>
      <c r="E229" s="16" t="s">
        <v>13</v>
      </c>
      <c r="F229" s="17" t="s">
        <v>16</v>
      </c>
      <c r="G229" s="18" t="s">
        <v>30</v>
      </c>
      <c r="H229" s="19"/>
      <c r="I229" s="20">
        <v>1400</v>
      </c>
      <c r="J229" s="16" t="s">
        <v>13</v>
      </c>
      <c r="K229" s="17" t="s">
        <v>16</v>
      </c>
      <c r="L229" s="18" t="s">
        <v>30</v>
      </c>
      <c r="M229" s="19"/>
      <c r="N229" s="20">
        <v>1400</v>
      </c>
    </row>
    <row r="230" spans="1:14" s="7" customFormat="1" ht="17.100000000000001" customHeight="1" x14ac:dyDescent="0.25">
      <c r="A230" s="24">
        <v>45</v>
      </c>
      <c r="B230" s="27">
        <f>Munka1!B45</f>
        <v>0</v>
      </c>
      <c r="C230" s="27">
        <f>Munka1!C45</f>
        <v>0</v>
      </c>
      <c r="D230" s="27">
        <f>Munka1!D45</f>
        <v>0</v>
      </c>
      <c r="E230" s="8" t="s">
        <v>11</v>
      </c>
      <c r="F230" s="9" t="s">
        <v>8</v>
      </c>
      <c r="G230" s="10" t="s">
        <v>9</v>
      </c>
      <c r="H230" s="10"/>
      <c r="I230" s="11">
        <v>325</v>
      </c>
      <c r="J230" s="8" t="s">
        <v>11</v>
      </c>
      <c r="K230" s="9" t="s">
        <v>8</v>
      </c>
      <c r="L230" s="10" t="s">
        <v>9</v>
      </c>
      <c r="M230" s="10"/>
      <c r="N230" s="11">
        <v>325</v>
      </c>
    </row>
    <row r="231" spans="1:14" s="7" customFormat="1" ht="17.100000000000001" customHeight="1" x14ac:dyDescent="0.25">
      <c r="A231" s="25"/>
      <c r="B231" s="28"/>
      <c r="C231" s="28"/>
      <c r="D231" s="28"/>
      <c r="E231" s="21" t="s">
        <v>10</v>
      </c>
      <c r="F231" s="13" t="s">
        <v>14</v>
      </c>
      <c r="G231" s="14" t="s">
        <v>9</v>
      </c>
      <c r="H231" s="14"/>
      <c r="I231" s="15">
        <v>325</v>
      </c>
      <c r="J231" s="21" t="s">
        <v>10</v>
      </c>
      <c r="K231" s="13" t="s">
        <v>14</v>
      </c>
      <c r="L231" s="14" t="s">
        <v>9</v>
      </c>
      <c r="M231" s="14"/>
      <c r="N231" s="15">
        <v>325</v>
      </c>
    </row>
    <row r="232" spans="1:14" s="7" customFormat="1" ht="17.100000000000001" customHeight="1" x14ac:dyDescent="0.25">
      <c r="A232" s="25"/>
      <c r="B232" s="28"/>
      <c r="C232" s="28"/>
      <c r="D232" s="28"/>
      <c r="E232" s="12" t="s">
        <v>12</v>
      </c>
      <c r="F232" s="13" t="s">
        <v>15</v>
      </c>
      <c r="G232" s="14" t="s">
        <v>17</v>
      </c>
      <c r="H232" s="14"/>
      <c r="I232" s="15">
        <v>395</v>
      </c>
      <c r="J232" s="12" t="s">
        <v>12</v>
      </c>
      <c r="K232" s="13" t="s">
        <v>15</v>
      </c>
      <c r="L232" s="14" t="s">
        <v>17</v>
      </c>
      <c r="M232" s="14"/>
      <c r="N232" s="15">
        <v>395</v>
      </c>
    </row>
    <row r="233" spans="1:14" s="7" customFormat="1" ht="17.100000000000001" customHeight="1" thickBot="1" x14ac:dyDescent="0.3">
      <c r="A233" s="26"/>
      <c r="B233" s="29"/>
      <c r="C233" s="29"/>
      <c r="D233" s="29"/>
      <c r="E233" s="16" t="s">
        <v>13</v>
      </c>
      <c r="F233" s="17" t="s">
        <v>16</v>
      </c>
      <c r="G233" s="18" t="s">
        <v>30</v>
      </c>
      <c r="H233" s="19"/>
      <c r="I233" s="20">
        <v>1400</v>
      </c>
      <c r="J233" s="16" t="s">
        <v>13</v>
      </c>
      <c r="K233" s="17" t="s">
        <v>16</v>
      </c>
      <c r="L233" s="18" t="s">
        <v>30</v>
      </c>
      <c r="M233" s="19"/>
      <c r="N233" s="20">
        <v>1400</v>
      </c>
    </row>
    <row r="236" spans="1:14" s="7" customFormat="1" x14ac:dyDescent="0.25">
      <c r="A236" s="2" t="s">
        <v>29</v>
      </c>
      <c r="J236" s="23"/>
    </row>
    <row r="237" spans="1:14" s="7" customFormat="1" ht="15.75" thickBot="1" x14ac:dyDescent="0.3"/>
    <row r="238" spans="1:14" s="7" customFormat="1" ht="15" customHeight="1" x14ac:dyDescent="0.25">
      <c r="A238" s="33" t="s">
        <v>19</v>
      </c>
      <c r="B238" s="33" t="s">
        <v>0</v>
      </c>
      <c r="C238" s="33" t="s">
        <v>1</v>
      </c>
      <c r="D238" s="33" t="s">
        <v>2</v>
      </c>
      <c r="E238" s="30" t="s">
        <v>31</v>
      </c>
      <c r="F238" s="31"/>
      <c r="G238" s="31"/>
      <c r="H238" s="31"/>
      <c r="I238" s="32"/>
      <c r="J238" s="30" t="s">
        <v>31</v>
      </c>
      <c r="K238" s="31"/>
      <c r="L238" s="31"/>
      <c r="M238" s="31"/>
      <c r="N238" s="32"/>
    </row>
    <row r="239" spans="1:14" s="7" customFormat="1" ht="64.5" thickBot="1" x14ac:dyDescent="0.3">
      <c r="A239" s="34"/>
      <c r="B239" s="34"/>
      <c r="C239" s="34"/>
      <c r="D239" s="34"/>
      <c r="E239" s="3" t="s">
        <v>3</v>
      </c>
      <c r="F239" s="4" t="s">
        <v>4</v>
      </c>
      <c r="G239" s="4" t="s">
        <v>5</v>
      </c>
      <c r="H239" s="4" t="s">
        <v>6</v>
      </c>
      <c r="I239" s="5" t="s">
        <v>7</v>
      </c>
      <c r="J239" s="6" t="s">
        <v>3</v>
      </c>
      <c r="K239" s="4" t="s">
        <v>4</v>
      </c>
      <c r="L239" s="4" t="s">
        <v>5</v>
      </c>
      <c r="M239" s="4" t="s">
        <v>6</v>
      </c>
      <c r="N239" s="5" t="s">
        <v>7</v>
      </c>
    </row>
    <row r="240" spans="1:14" s="7" customFormat="1" ht="17.100000000000001" customHeight="1" x14ac:dyDescent="0.25">
      <c r="A240" s="24">
        <v>46</v>
      </c>
      <c r="B240" s="27">
        <f>Munka1!B46</f>
        <v>0</v>
      </c>
      <c r="C240" s="27">
        <f>Munka1!C46</f>
        <v>0</v>
      </c>
      <c r="D240" s="27">
        <f>Munka1!D46</f>
        <v>0</v>
      </c>
      <c r="E240" s="8" t="s">
        <v>11</v>
      </c>
      <c r="F240" s="9" t="s">
        <v>8</v>
      </c>
      <c r="G240" s="10" t="s">
        <v>9</v>
      </c>
      <c r="H240" s="10"/>
      <c r="I240" s="11">
        <v>325</v>
      </c>
      <c r="J240" s="8" t="s">
        <v>11</v>
      </c>
      <c r="K240" s="9" t="s">
        <v>8</v>
      </c>
      <c r="L240" s="10" t="s">
        <v>9</v>
      </c>
      <c r="M240" s="10"/>
      <c r="N240" s="11">
        <v>325</v>
      </c>
    </row>
    <row r="241" spans="1:14" s="7" customFormat="1" ht="17.100000000000001" customHeight="1" x14ac:dyDescent="0.25">
      <c r="A241" s="25"/>
      <c r="B241" s="28"/>
      <c r="C241" s="28"/>
      <c r="D241" s="28"/>
      <c r="E241" s="21" t="s">
        <v>10</v>
      </c>
      <c r="F241" s="13" t="s">
        <v>14</v>
      </c>
      <c r="G241" s="14" t="s">
        <v>9</v>
      </c>
      <c r="H241" s="14"/>
      <c r="I241" s="15">
        <v>325</v>
      </c>
      <c r="J241" s="21" t="s">
        <v>10</v>
      </c>
      <c r="K241" s="13" t="s">
        <v>14</v>
      </c>
      <c r="L241" s="14" t="s">
        <v>9</v>
      </c>
      <c r="M241" s="14"/>
      <c r="N241" s="15">
        <v>325</v>
      </c>
    </row>
    <row r="242" spans="1:14" s="7" customFormat="1" ht="17.100000000000001" customHeight="1" x14ac:dyDescent="0.25">
      <c r="A242" s="25"/>
      <c r="B242" s="28"/>
      <c r="C242" s="28"/>
      <c r="D242" s="28"/>
      <c r="E242" s="12" t="s">
        <v>12</v>
      </c>
      <c r="F242" s="13" t="s">
        <v>15</v>
      </c>
      <c r="G242" s="14" t="s">
        <v>17</v>
      </c>
      <c r="H242" s="14"/>
      <c r="I242" s="15">
        <v>395</v>
      </c>
      <c r="J242" s="12" t="s">
        <v>12</v>
      </c>
      <c r="K242" s="13" t="s">
        <v>15</v>
      </c>
      <c r="L242" s="14" t="s">
        <v>17</v>
      </c>
      <c r="M242" s="14"/>
      <c r="N242" s="15">
        <v>395</v>
      </c>
    </row>
    <row r="243" spans="1:14" s="7" customFormat="1" ht="17.100000000000001" customHeight="1" thickBot="1" x14ac:dyDescent="0.3">
      <c r="A243" s="26"/>
      <c r="B243" s="29"/>
      <c r="C243" s="29"/>
      <c r="D243" s="29"/>
      <c r="E243" s="16" t="s">
        <v>13</v>
      </c>
      <c r="F243" s="17" t="s">
        <v>16</v>
      </c>
      <c r="G243" s="18" t="s">
        <v>30</v>
      </c>
      <c r="H243" s="19"/>
      <c r="I243" s="20">
        <v>1400</v>
      </c>
      <c r="J243" s="16" t="s">
        <v>13</v>
      </c>
      <c r="K243" s="17" t="s">
        <v>16</v>
      </c>
      <c r="L243" s="18" t="s">
        <v>30</v>
      </c>
      <c r="M243" s="19"/>
      <c r="N243" s="20">
        <v>1400</v>
      </c>
    </row>
    <row r="244" spans="1:14" s="7" customFormat="1" ht="17.100000000000001" customHeight="1" x14ac:dyDescent="0.25">
      <c r="A244" s="24">
        <v>47</v>
      </c>
      <c r="B244" s="27">
        <f>Munka1!B47</f>
        <v>0</v>
      </c>
      <c r="C244" s="27">
        <f>Munka1!C47</f>
        <v>0</v>
      </c>
      <c r="D244" s="27">
        <f>Munka1!D47</f>
        <v>0</v>
      </c>
      <c r="E244" s="8" t="s">
        <v>11</v>
      </c>
      <c r="F244" s="9" t="s">
        <v>8</v>
      </c>
      <c r="G244" s="10" t="s">
        <v>9</v>
      </c>
      <c r="H244" s="10"/>
      <c r="I244" s="11">
        <v>325</v>
      </c>
      <c r="J244" s="8" t="s">
        <v>11</v>
      </c>
      <c r="K244" s="9" t="s">
        <v>8</v>
      </c>
      <c r="L244" s="10" t="s">
        <v>9</v>
      </c>
      <c r="M244" s="10"/>
      <c r="N244" s="11">
        <v>325</v>
      </c>
    </row>
    <row r="245" spans="1:14" s="7" customFormat="1" ht="17.100000000000001" customHeight="1" x14ac:dyDescent="0.25">
      <c r="A245" s="25"/>
      <c r="B245" s="28"/>
      <c r="C245" s="28"/>
      <c r="D245" s="28"/>
      <c r="E245" s="21" t="s">
        <v>10</v>
      </c>
      <c r="F245" s="13" t="s">
        <v>14</v>
      </c>
      <c r="G245" s="14" t="s">
        <v>9</v>
      </c>
      <c r="H245" s="14"/>
      <c r="I245" s="15">
        <v>325</v>
      </c>
      <c r="J245" s="21" t="s">
        <v>10</v>
      </c>
      <c r="K245" s="13" t="s">
        <v>14</v>
      </c>
      <c r="L245" s="14" t="s">
        <v>9</v>
      </c>
      <c r="M245" s="14"/>
      <c r="N245" s="15">
        <v>325</v>
      </c>
    </row>
    <row r="246" spans="1:14" s="7" customFormat="1" ht="17.100000000000001" customHeight="1" x14ac:dyDescent="0.25">
      <c r="A246" s="25"/>
      <c r="B246" s="28"/>
      <c r="C246" s="28"/>
      <c r="D246" s="28"/>
      <c r="E246" s="12" t="s">
        <v>12</v>
      </c>
      <c r="F246" s="13" t="s">
        <v>15</v>
      </c>
      <c r="G246" s="14" t="s">
        <v>17</v>
      </c>
      <c r="H246" s="14"/>
      <c r="I246" s="15">
        <v>395</v>
      </c>
      <c r="J246" s="12" t="s">
        <v>12</v>
      </c>
      <c r="K246" s="13" t="s">
        <v>15</v>
      </c>
      <c r="L246" s="14" t="s">
        <v>17</v>
      </c>
      <c r="M246" s="14"/>
      <c r="N246" s="15">
        <v>395</v>
      </c>
    </row>
    <row r="247" spans="1:14" s="7" customFormat="1" ht="17.100000000000001" customHeight="1" thickBot="1" x14ac:dyDescent="0.3">
      <c r="A247" s="26"/>
      <c r="B247" s="29"/>
      <c r="C247" s="29"/>
      <c r="D247" s="29"/>
      <c r="E247" s="16" t="s">
        <v>13</v>
      </c>
      <c r="F247" s="17" t="s">
        <v>16</v>
      </c>
      <c r="G247" s="18" t="s">
        <v>30</v>
      </c>
      <c r="H247" s="19"/>
      <c r="I247" s="20">
        <v>1400</v>
      </c>
      <c r="J247" s="16" t="s">
        <v>13</v>
      </c>
      <c r="K247" s="17" t="s">
        <v>16</v>
      </c>
      <c r="L247" s="18" t="s">
        <v>30</v>
      </c>
      <c r="M247" s="19"/>
      <c r="N247" s="20">
        <v>1400</v>
      </c>
    </row>
    <row r="248" spans="1:14" s="7" customFormat="1" ht="17.100000000000001" customHeight="1" x14ac:dyDescent="0.25">
      <c r="A248" s="24">
        <v>48</v>
      </c>
      <c r="B248" s="27">
        <f>Munka1!B48</f>
        <v>0</v>
      </c>
      <c r="C248" s="27">
        <f>Munka1!C48</f>
        <v>0</v>
      </c>
      <c r="D248" s="27">
        <f>Munka1!D48</f>
        <v>0</v>
      </c>
      <c r="E248" s="8" t="s">
        <v>11</v>
      </c>
      <c r="F248" s="9" t="s">
        <v>8</v>
      </c>
      <c r="G248" s="10" t="s">
        <v>9</v>
      </c>
      <c r="H248" s="10"/>
      <c r="I248" s="11">
        <v>325</v>
      </c>
      <c r="J248" s="8" t="s">
        <v>11</v>
      </c>
      <c r="K248" s="9" t="s">
        <v>8</v>
      </c>
      <c r="L248" s="10" t="s">
        <v>9</v>
      </c>
      <c r="M248" s="10"/>
      <c r="N248" s="11">
        <v>325</v>
      </c>
    </row>
    <row r="249" spans="1:14" s="7" customFormat="1" ht="17.100000000000001" customHeight="1" x14ac:dyDescent="0.25">
      <c r="A249" s="25"/>
      <c r="B249" s="28"/>
      <c r="C249" s="28"/>
      <c r="D249" s="28"/>
      <c r="E249" s="21" t="s">
        <v>10</v>
      </c>
      <c r="F249" s="13" t="s">
        <v>14</v>
      </c>
      <c r="G249" s="14" t="s">
        <v>9</v>
      </c>
      <c r="H249" s="14"/>
      <c r="I249" s="15">
        <v>325</v>
      </c>
      <c r="J249" s="21" t="s">
        <v>10</v>
      </c>
      <c r="K249" s="13" t="s">
        <v>14</v>
      </c>
      <c r="L249" s="14" t="s">
        <v>9</v>
      </c>
      <c r="M249" s="14"/>
      <c r="N249" s="15">
        <v>325</v>
      </c>
    </row>
    <row r="250" spans="1:14" s="7" customFormat="1" ht="17.100000000000001" customHeight="1" x14ac:dyDescent="0.25">
      <c r="A250" s="25"/>
      <c r="B250" s="28"/>
      <c r="C250" s="28"/>
      <c r="D250" s="28"/>
      <c r="E250" s="12" t="s">
        <v>12</v>
      </c>
      <c r="F250" s="13" t="s">
        <v>15</v>
      </c>
      <c r="G250" s="14" t="s">
        <v>17</v>
      </c>
      <c r="H250" s="14"/>
      <c r="I250" s="15">
        <v>395</v>
      </c>
      <c r="J250" s="12" t="s">
        <v>12</v>
      </c>
      <c r="K250" s="13" t="s">
        <v>15</v>
      </c>
      <c r="L250" s="14" t="s">
        <v>17</v>
      </c>
      <c r="M250" s="14"/>
      <c r="N250" s="15">
        <v>395</v>
      </c>
    </row>
    <row r="251" spans="1:14" s="7" customFormat="1" ht="17.100000000000001" customHeight="1" thickBot="1" x14ac:dyDescent="0.3">
      <c r="A251" s="26"/>
      <c r="B251" s="29"/>
      <c r="C251" s="29"/>
      <c r="D251" s="29"/>
      <c r="E251" s="16" t="s">
        <v>13</v>
      </c>
      <c r="F251" s="17" t="s">
        <v>16</v>
      </c>
      <c r="G251" s="18" t="s">
        <v>30</v>
      </c>
      <c r="H251" s="19"/>
      <c r="I251" s="20">
        <v>1400</v>
      </c>
      <c r="J251" s="16" t="s">
        <v>13</v>
      </c>
      <c r="K251" s="17" t="s">
        <v>16</v>
      </c>
      <c r="L251" s="18" t="s">
        <v>30</v>
      </c>
      <c r="M251" s="19"/>
      <c r="N251" s="20">
        <v>1400</v>
      </c>
    </row>
    <row r="252" spans="1:14" s="7" customFormat="1" ht="17.100000000000001" customHeight="1" x14ac:dyDescent="0.25">
      <c r="A252" s="24">
        <v>49</v>
      </c>
      <c r="B252" s="27">
        <f>Munka1!B49</f>
        <v>0</v>
      </c>
      <c r="C252" s="27">
        <f>Munka1!C49</f>
        <v>0</v>
      </c>
      <c r="D252" s="27">
        <f>Munka1!D49</f>
        <v>0</v>
      </c>
      <c r="E252" s="8" t="s">
        <v>11</v>
      </c>
      <c r="F252" s="9" t="s">
        <v>8</v>
      </c>
      <c r="G252" s="10" t="s">
        <v>9</v>
      </c>
      <c r="H252" s="10"/>
      <c r="I252" s="11">
        <v>325</v>
      </c>
      <c r="J252" s="8" t="s">
        <v>11</v>
      </c>
      <c r="K252" s="9" t="s">
        <v>8</v>
      </c>
      <c r="L252" s="10" t="s">
        <v>9</v>
      </c>
      <c r="M252" s="10"/>
      <c r="N252" s="11">
        <v>325</v>
      </c>
    </row>
    <row r="253" spans="1:14" s="7" customFormat="1" ht="17.100000000000001" customHeight="1" x14ac:dyDescent="0.25">
      <c r="A253" s="25"/>
      <c r="B253" s="28"/>
      <c r="C253" s="28"/>
      <c r="D253" s="28"/>
      <c r="E253" s="21" t="s">
        <v>10</v>
      </c>
      <c r="F253" s="13" t="s">
        <v>14</v>
      </c>
      <c r="G253" s="14" t="s">
        <v>9</v>
      </c>
      <c r="H253" s="14"/>
      <c r="I253" s="15">
        <v>325</v>
      </c>
      <c r="J253" s="21" t="s">
        <v>10</v>
      </c>
      <c r="K253" s="13" t="s">
        <v>14</v>
      </c>
      <c r="L253" s="14" t="s">
        <v>9</v>
      </c>
      <c r="M253" s="14"/>
      <c r="N253" s="15">
        <v>325</v>
      </c>
    </row>
    <row r="254" spans="1:14" s="7" customFormat="1" ht="17.100000000000001" customHeight="1" x14ac:dyDescent="0.25">
      <c r="A254" s="25"/>
      <c r="B254" s="28"/>
      <c r="C254" s="28"/>
      <c r="D254" s="28"/>
      <c r="E254" s="12" t="s">
        <v>12</v>
      </c>
      <c r="F254" s="13" t="s">
        <v>15</v>
      </c>
      <c r="G254" s="14" t="s">
        <v>17</v>
      </c>
      <c r="H254" s="14"/>
      <c r="I254" s="15">
        <v>395</v>
      </c>
      <c r="J254" s="12" t="s">
        <v>12</v>
      </c>
      <c r="K254" s="13" t="s">
        <v>15</v>
      </c>
      <c r="L254" s="14" t="s">
        <v>17</v>
      </c>
      <c r="M254" s="14"/>
      <c r="N254" s="15">
        <v>395</v>
      </c>
    </row>
    <row r="255" spans="1:14" s="7" customFormat="1" ht="17.100000000000001" customHeight="1" thickBot="1" x14ac:dyDescent="0.3">
      <c r="A255" s="26"/>
      <c r="B255" s="29"/>
      <c r="C255" s="29"/>
      <c r="D255" s="29"/>
      <c r="E255" s="16" t="s">
        <v>13</v>
      </c>
      <c r="F255" s="17" t="s">
        <v>16</v>
      </c>
      <c r="G255" s="18" t="s">
        <v>30</v>
      </c>
      <c r="H255" s="19"/>
      <c r="I255" s="20">
        <v>1400</v>
      </c>
      <c r="J255" s="16" t="s">
        <v>13</v>
      </c>
      <c r="K255" s="17" t="s">
        <v>16</v>
      </c>
      <c r="L255" s="18" t="s">
        <v>30</v>
      </c>
      <c r="M255" s="19"/>
      <c r="N255" s="20">
        <v>1400</v>
      </c>
    </row>
    <row r="256" spans="1:14" s="7" customFormat="1" ht="17.100000000000001" customHeight="1" x14ac:dyDescent="0.25">
      <c r="A256" s="24">
        <v>50</v>
      </c>
      <c r="B256" s="27">
        <f>Munka1!B50</f>
        <v>0</v>
      </c>
      <c r="C256" s="27">
        <f>Munka1!C50</f>
        <v>0</v>
      </c>
      <c r="D256" s="27">
        <f>Munka1!D50</f>
        <v>0</v>
      </c>
      <c r="E256" s="8" t="s">
        <v>11</v>
      </c>
      <c r="F256" s="9" t="s">
        <v>8</v>
      </c>
      <c r="G256" s="10" t="s">
        <v>9</v>
      </c>
      <c r="H256" s="10"/>
      <c r="I256" s="11">
        <v>325</v>
      </c>
      <c r="J256" s="8" t="s">
        <v>11</v>
      </c>
      <c r="K256" s="9" t="s">
        <v>8</v>
      </c>
      <c r="L256" s="10" t="s">
        <v>9</v>
      </c>
      <c r="M256" s="10"/>
      <c r="N256" s="11">
        <v>325</v>
      </c>
    </row>
    <row r="257" spans="1:14" s="7" customFormat="1" ht="17.100000000000001" customHeight="1" x14ac:dyDescent="0.25">
      <c r="A257" s="25"/>
      <c r="B257" s="28"/>
      <c r="C257" s="28"/>
      <c r="D257" s="28"/>
      <c r="E257" s="21" t="s">
        <v>10</v>
      </c>
      <c r="F257" s="13" t="s">
        <v>14</v>
      </c>
      <c r="G257" s="14" t="s">
        <v>9</v>
      </c>
      <c r="H257" s="14"/>
      <c r="I257" s="15">
        <v>325</v>
      </c>
      <c r="J257" s="21" t="s">
        <v>10</v>
      </c>
      <c r="K257" s="13" t="s">
        <v>14</v>
      </c>
      <c r="L257" s="14" t="s">
        <v>9</v>
      </c>
      <c r="M257" s="14"/>
      <c r="N257" s="15">
        <v>325</v>
      </c>
    </row>
    <row r="258" spans="1:14" s="7" customFormat="1" ht="17.100000000000001" customHeight="1" x14ac:dyDescent="0.25">
      <c r="A258" s="25"/>
      <c r="B258" s="28"/>
      <c r="C258" s="28"/>
      <c r="D258" s="28"/>
      <c r="E258" s="12" t="s">
        <v>12</v>
      </c>
      <c r="F258" s="13" t="s">
        <v>15</v>
      </c>
      <c r="G258" s="14" t="s">
        <v>17</v>
      </c>
      <c r="H258" s="14"/>
      <c r="I258" s="15">
        <v>395</v>
      </c>
      <c r="J258" s="12" t="s">
        <v>12</v>
      </c>
      <c r="K258" s="13" t="s">
        <v>15</v>
      </c>
      <c r="L258" s="14" t="s">
        <v>17</v>
      </c>
      <c r="M258" s="14"/>
      <c r="N258" s="15">
        <v>395</v>
      </c>
    </row>
    <row r="259" spans="1:14" s="7" customFormat="1" ht="17.100000000000001" customHeight="1" thickBot="1" x14ac:dyDescent="0.3">
      <c r="A259" s="26"/>
      <c r="B259" s="29"/>
      <c r="C259" s="29"/>
      <c r="D259" s="29"/>
      <c r="E259" s="16" t="s">
        <v>13</v>
      </c>
      <c r="F259" s="17" t="s">
        <v>16</v>
      </c>
      <c r="G259" s="18" t="s">
        <v>30</v>
      </c>
      <c r="H259" s="19"/>
      <c r="I259" s="20">
        <v>1400</v>
      </c>
      <c r="J259" s="16" t="s">
        <v>13</v>
      </c>
      <c r="K259" s="17" t="s">
        <v>16</v>
      </c>
      <c r="L259" s="18" t="s">
        <v>30</v>
      </c>
      <c r="M259" s="19"/>
      <c r="N259" s="20">
        <v>1400</v>
      </c>
    </row>
  </sheetData>
  <mergeCells count="260">
    <mergeCell ref="A74:A77"/>
    <mergeCell ref="B74:B77"/>
    <mergeCell ref="C74:C77"/>
    <mergeCell ref="D74:D77"/>
    <mergeCell ref="A62:A65"/>
    <mergeCell ref="B62:B65"/>
    <mergeCell ref="C62:C65"/>
    <mergeCell ref="D62:D65"/>
    <mergeCell ref="A66:A69"/>
    <mergeCell ref="B66:B69"/>
    <mergeCell ref="C66:C69"/>
    <mergeCell ref="D66:D69"/>
    <mergeCell ref="A70:A73"/>
    <mergeCell ref="B70:B73"/>
    <mergeCell ref="C70:C73"/>
    <mergeCell ref="D70:D73"/>
    <mergeCell ref="A48:A51"/>
    <mergeCell ref="B48:B51"/>
    <mergeCell ref="C48:C51"/>
    <mergeCell ref="D48:D51"/>
    <mergeCell ref="J56:N56"/>
    <mergeCell ref="A58:A61"/>
    <mergeCell ref="B58:B61"/>
    <mergeCell ref="C58:C61"/>
    <mergeCell ref="D58:D61"/>
    <mergeCell ref="A56:A57"/>
    <mergeCell ref="B56:B57"/>
    <mergeCell ref="C56:C57"/>
    <mergeCell ref="D56:D57"/>
    <mergeCell ref="E56:I56"/>
    <mergeCell ref="A36:A39"/>
    <mergeCell ref="B36:B39"/>
    <mergeCell ref="C36:C39"/>
    <mergeCell ref="D36:D39"/>
    <mergeCell ref="A40:A43"/>
    <mergeCell ref="B40:B43"/>
    <mergeCell ref="C40:C43"/>
    <mergeCell ref="D40:D43"/>
    <mergeCell ref="A44:A47"/>
    <mergeCell ref="B44:B47"/>
    <mergeCell ref="C44:C47"/>
    <mergeCell ref="D44:D47"/>
    <mergeCell ref="A32:A35"/>
    <mergeCell ref="B32:B35"/>
    <mergeCell ref="C32:C35"/>
    <mergeCell ref="D32:D35"/>
    <mergeCell ref="A30:A31"/>
    <mergeCell ref="B30:B31"/>
    <mergeCell ref="C30:C31"/>
    <mergeCell ref="D30:D31"/>
    <mergeCell ref="E30:I30"/>
    <mergeCell ref="A18:A21"/>
    <mergeCell ref="B18:B21"/>
    <mergeCell ref="C18:C21"/>
    <mergeCell ref="D18:D21"/>
    <mergeCell ref="A22:A25"/>
    <mergeCell ref="B22:B25"/>
    <mergeCell ref="C22:C25"/>
    <mergeCell ref="D22:D25"/>
    <mergeCell ref="J30:N30"/>
    <mergeCell ref="E4:I4"/>
    <mergeCell ref="J4:N4"/>
    <mergeCell ref="A82:A83"/>
    <mergeCell ref="B82:B83"/>
    <mergeCell ref="C82:C83"/>
    <mergeCell ref="D82:D83"/>
    <mergeCell ref="E82:I82"/>
    <mergeCell ref="J82:N82"/>
    <mergeCell ref="A6:A9"/>
    <mergeCell ref="B6:B9"/>
    <mergeCell ref="C6:C9"/>
    <mergeCell ref="D6:D9"/>
    <mergeCell ref="A4:A5"/>
    <mergeCell ref="B4:B5"/>
    <mergeCell ref="C4:C5"/>
    <mergeCell ref="D4:D5"/>
    <mergeCell ref="A10:A13"/>
    <mergeCell ref="B10:B13"/>
    <mergeCell ref="C10:C13"/>
    <mergeCell ref="D10:D13"/>
    <mergeCell ref="A14:A17"/>
    <mergeCell ref="B14:B17"/>
    <mergeCell ref="C14:C17"/>
    <mergeCell ref="D14:D17"/>
    <mergeCell ref="A92:A95"/>
    <mergeCell ref="B92:B95"/>
    <mergeCell ref="C92:C95"/>
    <mergeCell ref="D92:D95"/>
    <mergeCell ref="A96:A99"/>
    <mergeCell ref="B96:B99"/>
    <mergeCell ref="C96:C99"/>
    <mergeCell ref="D96:D99"/>
    <mergeCell ref="A84:A87"/>
    <mergeCell ref="B84:B87"/>
    <mergeCell ref="C84:C87"/>
    <mergeCell ref="D84:D87"/>
    <mergeCell ref="A88:A91"/>
    <mergeCell ref="B88:B91"/>
    <mergeCell ref="C88:C91"/>
    <mergeCell ref="D88:D91"/>
    <mergeCell ref="E108:I108"/>
    <mergeCell ref="J108:N108"/>
    <mergeCell ref="A110:A113"/>
    <mergeCell ref="B110:B113"/>
    <mergeCell ref="C110:C113"/>
    <mergeCell ref="D110:D113"/>
    <mergeCell ref="A100:A103"/>
    <mergeCell ref="B100:B103"/>
    <mergeCell ref="C100:C103"/>
    <mergeCell ref="D100:D103"/>
    <mergeCell ref="A108:A109"/>
    <mergeCell ref="B108:B109"/>
    <mergeCell ref="C108:C109"/>
    <mergeCell ref="D108:D109"/>
    <mergeCell ref="A122:A125"/>
    <mergeCell ref="B122:B125"/>
    <mergeCell ref="C122:C125"/>
    <mergeCell ref="D122:D125"/>
    <mergeCell ref="A126:A129"/>
    <mergeCell ref="B126:B129"/>
    <mergeCell ref="C126:C129"/>
    <mergeCell ref="D126:D129"/>
    <mergeCell ref="A114:A117"/>
    <mergeCell ref="B114:B117"/>
    <mergeCell ref="C114:C117"/>
    <mergeCell ref="D114:D117"/>
    <mergeCell ref="A118:A121"/>
    <mergeCell ref="B118:B121"/>
    <mergeCell ref="C118:C121"/>
    <mergeCell ref="D118:D121"/>
    <mergeCell ref="J134:N134"/>
    <mergeCell ref="A136:A139"/>
    <mergeCell ref="B136:B139"/>
    <mergeCell ref="C136:C139"/>
    <mergeCell ref="D136:D139"/>
    <mergeCell ref="A134:A135"/>
    <mergeCell ref="B134:B135"/>
    <mergeCell ref="C134:C135"/>
    <mergeCell ref="D134:D135"/>
    <mergeCell ref="E134:I134"/>
    <mergeCell ref="A148:A151"/>
    <mergeCell ref="B148:B151"/>
    <mergeCell ref="C148:C151"/>
    <mergeCell ref="D148:D151"/>
    <mergeCell ref="A152:A155"/>
    <mergeCell ref="B152:B155"/>
    <mergeCell ref="C152:C155"/>
    <mergeCell ref="D152:D155"/>
    <mergeCell ref="A140:A143"/>
    <mergeCell ref="B140:B143"/>
    <mergeCell ref="C140:C143"/>
    <mergeCell ref="D140:D143"/>
    <mergeCell ref="A144:A147"/>
    <mergeCell ref="B144:B147"/>
    <mergeCell ref="C144:C147"/>
    <mergeCell ref="D144:D147"/>
    <mergeCell ref="J160:N160"/>
    <mergeCell ref="A162:A165"/>
    <mergeCell ref="B162:B165"/>
    <mergeCell ref="C162:C165"/>
    <mergeCell ref="D162:D165"/>
    <mergeCell ref="A160:A161"/>
    <mergeCell ref="B160:B161"/>
    <mergeCell ref="C160:C161"/>
    <mergeCell ref="D160:D161"/>
    <mergeCell ref="E160:I160"/>
    <mergeCell ref="A174:A177"/>
    <mergeCell ref="B174:B177"/>
    <mergeCell ref="C174:C177"/>
    <mergeCell ref="D174:D177"/>
    <mergeCell ref="A178:A181"/>
    <mergeCell ref="B178:B181"/>
    <mergeCell ref="C178:C181"/>
    <mergeCell ref="D178:D181"/>
    <mergeCell ref="A166:A169"/>
    <mergeCell ref="B166:B169"/>
    <mergeCell ref="C166:C169"/>
    <mergeCell ref="D166:D169"/>
    <mergeCell ref="A170:A173"/>
    <mergeCell ref="B170:B173"/>
    <mergeCell ref="C170:C173"/>
    <mergeCell ref="D170:D173"/>
    <mergeCell ref="J186:N186"/>
    <mergeCell ref="A188:A191"/>
    <mergeCell ref="B188:B191"/>
    <mergeCell ref="C188:C191"/>
    <mergeCell ref="D188:D191"/>
    <mergeCell ref="A186:A187"/>
    <mergeCell ref="B186:B187"/>
    <mergeCell ref="C186:C187"/>
    <mergeCell ref="D186:D187"/>
    <mergeCell ref="E186:I186"/>
    <mergeCell ref="A200:A203"/>
    <mergeCell ref="B200:B203"/>
    <mergeCell ref="C200:C203"/>
    <mergeCell ref="D200:D203"/>
    <mergeCell ref="A204:A207"/>
    <mergeCell ref="B204:B207"/>
    <mergeCell ref="C204:C207"/>
    <mergeCell ref="D204:D207"/>
    <mergeCell ref="A192:A195"/>
    <mergeCell ref="B192:B195"/>
    <mergeCell ref="C192:C195"/>
    <mergeCell ref="D192:D195"/>
    <mergeCell ref="A196:A199"/>
    <mergeCell ref="B196:B199"/>
    <mergeCell ref="C196:C199"/>
    <mergeCell ref="D196:D199"/>
    <mergeCell ref="J212:N212"/>
    <mergeCell ref="A214:A217"/>
    <mergeCell ref="B214:B217"/>
    <mergeCell ref="C214:C217"/>
    <mergeCell ref="D214:D217"/>
    <mergeCell ref="A212:A213"/>
    <mergeCell ref="B212:B213"/>
    <mergeCell ref="C212:C213"/>
    <mergeCell ref="D212:D213"/>
    <mergeCell ref="E212:I212"/>
    <mergeCell ref="A226:A229"/>
    <mergeCell ref="B226:B229"/>
    <mergeCell ref="C226:C229"/>
    <mergeCell ref="D226:D229"/>
    <mergeCell ref="A230:A233"/>
    <mergeCell ref="B230:B233"/>
    <mergeCell ref="C230:C233"/>
    <mergeCell ref="D230:D233"/>
    <mergeCell ref="A218:A221"/>
    <mergeCell ref="B218:B221"/>
    <mergeCell ref="C218:C221"/>
    <mergeCell ref="D218:D221"/>
    <mergeCell ref="A222:A225"/>
    <mergeCell ref="B222:B225"/>
    <mergeCell ref="C222:C225"/>
    <mergeCell ref="D222:D225"/>
    <mergeCell ref="J238:N238"/>
    <mergeCell ref="A240:A243"/>
    <mergeCell ref="B240:B243"/>
    <mergeCell ref="C240:C243"/>
    <mergeCell ref="D240:D243"/>
    <mergeCell ref="A238:A239"/>
    <mergeCell ref="B238:B239"/>
    <mergeCell ref="C238:C239"/>
    <mergeCell ref="D238:D239"/>
    <mergeCell ref="E238:I238"/>
    <mergeCell ref="A252:A255"/>
    <mergeCell ref="B252:B255"/>
    <mergeCell ref="C252:C255"/>
    <mergeCell ref="D252:D255"/>
    <mergeCell ref="A256:A259"/>
    <mergeCell ref="B256:B259"/>
    <mergeCell ref="C256:C259"/>
    <mergeCell ref="D256:D259"/>
    <mergeCell ref="A244:A247"/>
    <mergeCell ref="B244:B247"/>
    <mergeCell ref="C244:C247"/>
    <mergeCell ref="D244:D247"/>
    <mergeCell ref="A248:A251"/>
    <mergeCell ref="B248:B251"/>
    <mergeCell ref="C248:C251"/>
    <mergeCell ref="D248:D251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2015-05-20T10:04:04Z</cp:lastPrinted>
  <dcterms:created xsi:type="dcterms:W3CDTF">2015-05-20T09:15:40Z</dcterms:created>
  <dcterms:modified xsi:type="dcterms:W3CDTF">2022-03-07T11:14:13Z</dcterms:modified>
</cp:coreProperties>
</file>